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hryn.banks\Desktop\"/>
    </mc:Choice>
  </mc:AlternateContent>
  <xr:revisionPtr revIDLastSave="0" documentId="8_{F5157BC0-C4DD-47E2-8B82-3B5DD855F335}" xr6:coauthVersionLast="47" xr6:coauthVersionMax="47" xr10:uidLastSave="{00000000-0000-0000-0000-000000000000}"/>
  <bookViews>
    <workbookView xWindow="-110" yWindow="-110" windowWidth="19420" windowHeight="10300" activeTab="1" xr2:uid="{9FDD44F0-1167-4468-A1B8-948E409A34BD}"/>
  </bookViews>
  <sheets>
    <sheet name="Summary" sheetId="1" r:id="rId1"/>
    <sheet name="Summary(Rounded)" sheetId="4" r:id="rId2"/>
  </sheets>
  <definedNames>
    <definedName name="_xlnm._FilterDatabase" localSheetId="0" hidden="1">Summary!$B$10:$AM$865</definedName>
    <definedName name="_xlnm._FilterDatabase" localSheetId="1" hidden="1">'Summary(Rounded)'!$B$10:$AM$865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B11" i="1" l="1"/>
  <c r="AC11" i="1"/>
  <c r="AD11" i="1"/>
  <c r="AA11" i="1"/>
  <c r="AJ11" i="1"/>
  <c r="AF11" i="1"/>
  <c r="AK108" i="4"/>
  <c r="T865" i="4"/>
  <c r="S865" i="4"/>
  <c r="R865" i="4"/>
  <c r="Q865" i="4"/>
  <c r="P865" i="4"/>
  <c r="O865" i="4"/>
  <c r="Y865" i="4" s="1"/>
  <c r="N865" i="4"/>
  <c r="M865" i="4"/>
  <c r="L865" i="4"/>
  <c r="K865" i="4"/>
  <c r="J865" i="4"/>
  <c r="I865" i="4"/>
  <c r="H865" i="4"/>
  <c r="G865" i="4"/>
  <c r="F865" i="4"/>
  <c r="E865" i="4"/>
  <c r="D865" i="4"/>
  <c r="T864" i="4"/>
  <c r="S864" i="4"/>
  <c r="R864" i="4"/>
  <c r="Q864" i="4"/>
  <c r="P864" i="4"/>
  <c r="Z864" i="4" s="1"/>
  <c r="O864" i="4"/>
  <c r="N864" i="4"/>
  <c r="M864" i="4"/>
  <c r="L864" i="4"/>
  <c r="K864" i="4"/>
  <c r="J864" i="4"/>
  <c r="I864" i="4"/>
  <c r="H864" i="4"/>
  <c r="G864" i="4"/>
  <c r="F864" i="4"/>
  <c r="E864" i="4"/>
  <c r="D864" i="4"/>
  <c r="T863" i="4"/>
  <c r="S863" i="4"/>
  <c r="R863" i="4"/>
  <c r="Q863" i="4"/>
  <c r="P863" i="4"/>
  <c r="O863" i="4"/>
  <c r="N863" i="4"/>
  <c r="M863" i="4"/>
  <c r="L863" i="4"/>
  <c r="K863" i="4"/>
  <c r="J863" i="4"/>
  <c r="I863" i="4"/>
  <c r="H863" i="4"/>
  <c r="G863" i="4"/>
  <c r="F863" i="4"/>
  <c r="E863" i="4"/>
  <c r="D863" i="4"/>
  <c r="T862" i="4"/>
  <c r="S862" i="4"/>
  <c r="R862" i="4"/>
  <c r="Q862" i="4"/>
  <c r="P862" i="4"/>
  <c r="O862" i="4"/>
  <c r="N862" i="4"/>
  <c r="M862" i="4"/>
  <c r="L862" i="4"/>
  <c r="K862" i="4"/>
  <c r="J862" i="4"/>
  <c r="I862" i="4"/>
  <c r="H862" i="4"/>
  <c r="G862" i="4"/>
  <c r="F862" i="4"/>
  <c r="E862" i="4"/>
  <c r="D862" i="4"/>
  <c r="T861" i="4"/>
  <c r="S861" i="4"/>
  <c r="R861" i="4"/>
  <c r="Q861" i="4"/>
  <c r="P861" i="4"/>
  <c r="O861" i="4"/>
  <c r="N861" i="4"/>
  <c r="M861" i="4"/>
  <c r="L861" i="4"/>
  <c r="K861" i="4"/>
  <c r="J861" i="4"/>
  <c r="I861" i="4"/>
  <c r="H861" i="4"/>
  <c r="G861" i="4"/>
  <c r="F861" i="4"/>
  <c r="E861" i="4"/>
  <c r="D861" i="4"/>
  <c r="T860" i="4"/>
  <c r="S860" i="4"/>
  <c r="R860" i="4"/>
  <c r="Q860" i="4"/>
  <c r="P860" i="4"/>
  <c r="O860" i="4"/>
  <c r="N860" i="4"/>
  <c r="M860" i="4"/>
  <c r="L860" i="4"/>
  <c r="K860" i="4"/>
  <c r="J860" i="4"/>
  <c r="I860" i="4"/>
  <c r="H860" i="4"/>
  <c r="G860" i="4"/>
  <c r="F860" i="4"/>
  <c r="E860" i="4"/>
  <c r="D860" i="4"/>
  <c r="T859" i="4"/>
  <c r="S859" i="4"/>
  <c r="R859" i="4"/>
  <c r="Q859" i="4"/>
  <c r="P859" i="4"/>
  <c r="O859" i="4"/>
  <c r="N859" i="4"/>
  <c r="M859" i="4"/>
  <c r="L859" i="4"/>
  <c r="K859" i="4"/>
  <c r="J859" i="4"/>
  <c r="I859" i="4"/>
  <c r="H859" i="4"/>
  <c r="G859" i="4"/>
  <c r="F859" i="4"/>
  <c r="E859" i="4"/>
  <c r="D859" i="4"/>
  <c r="T858" i="4"/>
  <c r="S858" i="4"/>
  <c r="R858" i="4"/>
  <c r="Q858" i="4"/>
  <c r="P858" i="4"/>
  <c r="O858" i="4"/>
  <c r="N858" i="4"/>
  <c r="M858" i="4"/>
  <c r="L858" i="4"/>
  <c r="K858" i="4"/>
  <c r="J858" i="4"/>
  <c r="I858" i="4"/>
  <c r="H858" i="4"/>
  <c r="G858" i="4"/>
  <c r="F858" i="4"/>
  <c r="E858" i="4"/>
  <c r="D858" i="4"/>
  <c r="T857" i="4"/>
  <c r="S857" i="4"/>
  <c r="R857" i="4"/>
  <c r="Q857" i="4"/>
  <c r="P857" i="4"/>
  <c r="O857" i="4"/>
  <c r="N857" i="4"/>
  <c r="M857" i="4"/>
  <c r="L857" i="4"/>
  <c r="K857" i="4"/>
  <c r="J857" i="4"/>
  <c r="I857" i="4"/>
  <c r="H857" i="4"/>
  <c r="G857" i="4"/>
  <c r="F857" i="4"/>
  <c r="E857" i="4"/>
  <c r="D857" i="4"/>
  <c r="T856" i="4"/>
  <c r="S856" i="4"/>
  <c r="R856" i="4"/>
  <c r="Q856" i="4"/>
  <c r="P856" i="4"/>
  <c r="O856" i="4"/>
  <c r="N856" i="4"/>
  <c r="M856" i="4"/>
  <c r="L856" i="4"/>
  <c r="K856" i="4"/>
  <c r="J856" i="4"/>
  <c r="I856" i="4"/>
  <c r="H856" i="4"/>
  <c r="AF856" i="4" s="1"/>
  <c r="G856" i="4"/>
  <c r="F856" i="4"/>
  <c r="E856" i="4"/>
  <c r="D856" i="4"/>
  <c r="T855" i="4"/>
  <c r="S855" i="4"/>
  <c r="R855" i="4"/>
  <c r="Q855" i="4"/>
  <c r="P855" i="4"/>
  <c r="O855" i="4"/>
  <c r="N855" i="4"/>
  <c r="M855" i="4"/>
  <c r="L855" i="4"/>
  <c r="K855" i="4"/>
  <c r="J855" i="4"/>
  <c r="I855" i="4"/>
  <c r="H855" i="4"/>
  <c r="G855" i="4"/>
  <c r="F855" i="4"/>
  <c r="E855" i="4"/>
  <c r="D855" i="4"/>
  <c r="T854" i="4"/>
  <c r="S854" i="4"/>
  <c r="R854" i="4"/>
  <c r="Q854" i="4"/>
  <c r="P854" i="4"/>
  <c r="O854" i="4"/>
  <c r="N854" i="4"/>
  <c r="M854" i="4"/>
  <c r="L854" i="4"/>
  <c r="K854" i="4"/>
  <c r="J854" i="4"/>
  <c r="AL854" i="4" s="1"/>
  <c r="I854" i="4"/>
  <c r="H854" i="4"/>
  <c r="G854" i="4"/>
  <c r="F854" i="4"/>
  <c r="E854" i="4"/>
  <c r="D854" i="4"/>
  <c r="T853" i="4"/>
  <c r="S853" i="4"/>
  <c r="R853" i="4"/>
  <c r="Q853" i="4"/>
  <c r="P853" i="4"/>
  <c r="O853" i="4"/>
  <c r="N853" i="4"/>
  <c r="M853" i="4"/>
  <c r="L853" i="4"/>
  <c r="K853" i="4"/>
  <c r="J853" i="4"/>
  <c r="I853" i="4"/>
  <c r="H853" i="4"/>
  <c r="G853" i="4"/>
  <c r="F853" i="4"/>
  <c r="E853" i="4"/>
  <c r="D853" i="4"/>
  <c r="T852" i="4"/>
  <c r="S852" i="4"/>
  <c r="R852" i="4"/>
  <c r="Q852" i="4"/>
  <c r="P852" i="4"/>
  <c r="O852" i="4"/>
  <c r="N852" i="4"/>
  <c r="M852" i="4"/>
  <c r="L852" i="4"/>
  <c r="K852" i="4"/>
  <c r="J852" i="4"/>
  <c r="I852" i="4"/>
  <c r="H852" i="4"/>
  <c r="G852" i="4"/>
  <c r="F852" i="4"/>
  <c r="E852" i="4"/>
  <c r="D852" i="4"/>
  <c r="T851" i="4"/>
  <c r="S851" i="4"/>
  <c r="R851" i="4"/>
  <c r="Q851" i="4"/>
  <c r="P851" i="4"/>
  <c r="O851" i="4"/>
  <c r="N851" i="4"/>
  <c r="M851" i="4"/>
  <c r="L851" i="4"/>
  <c r="K851" i="4"/>
  <c r="J851" i="4"/>
  <c r="I851" i="4"/>
  <c r="H851" i="4"/>
  <c r="G851" i="4"/>
  <c r="F851" i="4"/>
  <c r="E851" i="4"/>
  <c r="D851" i="4"/>
  <c r="T850" i="4"/>
  <c r="S850" i="4"/>
  <c r="R850" i="4"/>
  <c r="Q850" i="4"/>
  <c r="P850" i="4"/>
  <c r="O850" i="4"/>
  <c r="N850" i="4"/>
  <c r="M850" i="4"/>
  <c r="L850" i="4"/>
  <c r="K850" i="4"/>
  <c r="J850" i="4"/>
  <c r="I850" i="4"/>
  <c r="H850" i="4"/>
  <c r="G850" i="4"/>
  <c r="F850" i="4"/>
  <c r="E850" i="4"/>
  <c r="D850" i="4"/>
  <c r="T849" i="4"/>
  <c r="S849" i="4"/>
  <c r="R849" i="4"/>
  <c r="Q849" i="4"/>
  <c r="P849" i="4"/>
  <c r="O849" i="4"/>
  <c r="N849" i="4"/>
  <c r="M849" i="4"/>
  <c r="L849" i="4"/>
  <c r="K849" i="4"/>
  <c r="J849" i="4"/>
  <c r="I849" i="4"/>
  <c r="H849" i="4"/>
  <c r="G849" i="4"/>
  <c r="F849" i="4"/>
  <c r="E849" i="4"/>
  <c r="D849" i="4"/>
  <c r="T848" i="4"/>
  <c r="S848" i="4"/>
  <c r="R848" i="4"/>
  <c r="Q848" i="4"/>
  <c r="P848" i="4"/>
  <c r="O848" i="4"/>
  <c r="N848" i="4"/>
  <c r="M848" i="4"/>
  <c r="L848" i="4"/>
  <c r="K848" i="4"/>
  <c r="J848" i="4"/>
  <c r="I848" i="4"/>
  <c r="H848" i="4"/>
  <c r="G848" i="4"/>
  <c r="F848" i="4"/>
  <c r="E848" i="4"/>
  <c r="D848" i="4"/>
  <c r="T847" i="4"/>
  <c r="S847" i="4"/>
  <c r="R847" i="4"/>
  <c r="Q847" i="4"/>
  <c r="P847" i="4"/>
  <c r="O847" i="4"/>
  <c r="N847" i="4"/>
  <c r="M847" i="4"/>
  <c r="L847" i="4"/>
  <c r="K847" i="4"/>
  <c r="J847" i="4"/>
  <c r="I847" i="4"/>
  <c r="H847" i="4"/>
  <c r="G847" i="4"/>
  <c r="F847" i="4"/>
  <c r="E847" i="4"/>
  <c r="D847" i="4"/>
  <c r="T846" i="4"/>
  <c r="S846" i="4"/>
  <c r="R846" i="4"/>
  <c r="Q846" i="4"/>
  <c r="P846" i="4"/>
  <c r="O846" i="4"/>
  <c r="N846" i="4"/>
  <c r="M846" i="4"/>
  <c r="L846" i="4"/>
  <c r="K846" i="4"/>
  <c r="J846" i="4"/>
  <c r="AL846" i="4" s="1"/>
  <c r="I846" i="4"/>
  <c r="H846" i="4"/>
  <c r="G846" i="4"/>
  <c r="F846" i="4"/>
  <c r="E846" i="4"/>
  <c r="D846" i="4"/>
  <c r="T845" i="4"/>
  <c r="S845" i="4"/>
  <c r="R845" i="4"/>
  <c r="Q845" i="4"/>
  <c r="P845" i="4"/>
  <c r="O845" i="4"/>
  <c r="N845" i="4"/>
  <c r="M845" i="4"/>
  <c r="L845" i="4"/>
  <c r="K845" i="4"/>
  <c r="AI845" i="4" s="1"/>
  <c r="J845" i="4"/>
  <c r="I845" i="4"/>
  <c r="H845" i="4"/>
  <c r="G845" i="4"/>
  <c r="F845" i="4"/>
  <c r="E845" i="4"/>
  <c r="D845" i="4"/>
  <c r="T844" i="4"/>
  <c r="S844" i="4"/>
  <c r="R844" i="4"/>
  <c r="Q844" i="4"/>
  <c r="P844" i="4"/>
  <c r="O844" i="4"/>
  <c r="N844" i="4"/>
  <c r="M844" i="4"/>
  <c r="L844" i="4"/>
  <c r="K844" i="4"/>
  <c r="J844" i="4"/>
  <c r="I844" i="4"/>
  <c r="H844" i="4"/>
  <c r="G844" i="4"/>
  <c r="F844" i="4"/>
  <c r="E844" i="4"/>
  <c r="D844" i="4"/>
  <c r="T843" i="4"/>
  <c r="S843" i="4"/>
  <c r="R843" i="4"/>
  <c r="Q843" i="4"/>
  <c r="P843" i="4"/>
  <c r="O843" i="4"/>
  <c r="N843" i="4"/>
  <c r="M843" i="4"/>
  <c r="L843" i="4"/>
  <c r="K843" i="4"/>
  <c r="J843" i="4"/>
  <c r="I843" i="4"/>
  <c r="H843" i="4"/>
  <c r="G843" i="4"/>
  <c r="F843" i="4"/>
  <c r="E843" i="4"/>
  <c r="D843" i="4"/>
  <c r="T842" i="4"/>
  <c r="S842" i="4"/>
  <c r="R842" i="4"/>
  <c r="Q842" i="4"/>
  <c r="P842" i="4"/>
  <c r="O842" i="4"/>
  <c r="N842" i="4"/>
  <c r="M842" i="4"/>
  <c r="L842" i="4"/>
  <c r="K842" i="4"/>
  <c r="J842" i="4"/>
  <c r="I842" i="4"/>
  <c r="H842" i="4"/>
  <c r="G842" i="4"/>
  <c r="F842" i="4"/>
  <c r="E842" i="4"/>
  <c r="D842" i="4"/>
  <c r="T841" i="4"/>
  <c r="S841" i="4"/>
  <c r="R841" i="4"/>
  <c r="Q841" i="4"/>
  <c r="P841" i="4"/>
  <c r="O841" i="4"/>
  <c r="N841" i="4"/>
  <c r="M841" i="4"/>
  <c r="L841" i="4"/>
  <c r="K841" i="4"/>
  <c r="J841" i="4"/>
  <c r="I841" i="4"/>
  <c r="H841" i="4"/>
  <c r="G841" i="4"/>
  <c r="F841" i="4"/>
  <c r="E841" i="4"/>
  <c r="D841" i="4"/>
  <c r="T840" i="4"/>
  <c r="S840" i="4"/>
  <c r="R840" i="4"/>
  <c r="Q840" i="4"/>
  <c r="P840" i="4"/>
  <c r="O840" i="4"/>
  <c r="N840" i="4"/>
  <c r="M840" i="4"/>
  <c r="L840" i="4"/>
  <c r="K840" i="4"/>
  <c r="J840" i="4"/>
  <c r="I840" i="4"/>
  <c r="H840" i="4"/>
  <c r="G840" i="4"/>
  <c r="F840" i="4"/>
  <c r="E840" i="4"/>
  <c r="D840" i="4"/>
  <c r="T839" i="4"/>
  <c r="S839" i="4"/>
  <c r="R839" i="4"/>
  <c r="Q839" i="4"/>
  <c r="P839" i="4"/>
  <c r="O839" i="4"/>
  <c r="N839" i="4"/>
  <c r="M839" i="4"/>
  <c r="L839" i="4"/>
  <c r="K839" i="4"/>
  <c r="J839" i="4"/>
  <c r="I839" i="4"/>
  <c r="H839" i="4"/>
  <c r="G839" i="4"/>
  <c r="F839" i="4"/>
  <c r="E839" i="4"/>
  <c r="D839" i="4"/>
  <c r="T838" i="4"/>
  <c r="S838" i="4"/>
  <c r="R838" i="4"/>
  <c r="Q838" i="4"/>
  <c r="P838" i="4"/>
  <c r="O838" i="4"/>
  <c r="N838" i="4"/>
  <c r="M838" i="4"/>
  <c r="L838" i="4"/>
  <c r="K838" i="4"/>
  <c r="J838" i="4"/>
  <c r="I838" i="4"/>
  <c r="H838" i="4"/>
  <c r="G838" i="4"/>
  <c r="F838" i="4"/>
  <c r="E838" i="4"/>
  <c r="D838" i="4"/>
  <c r="T837" i="4"/>
  <c r="S837" i="4"/>
  <c r="R837" i="4"/>
  <c r="Q837" i="4"/>
  <c r="P837" i="4"/>
  <c r="O837" i="4"/>
  <c r="N837" i="4"/>
  <c r="M837" i="4"/>
  <c r="L837" i="4"/>
  <c r="K837" i="4"/>
  <c r="J837" i="4"/>
  <c r="I837" i="4"/>
  <c r="H837" i="4"/>
  <c r="G837" i="4"/>
  <c r="F837" i="4"/>
  <c r="E837" i="4"/>
  <c r="D837" i="4"/>
  <c r="T836" i="4"/>
  <c r="S836" i="4"/>
  <c r="R836" i="4"/>
  <c r="Q836" i="4"/>
  <c r="P836" i="4"/>
  <c r="O836" i="4"/>
  <c r="N836" i="4"/>
  <c r="M836" i="4"/>
  <c r="L836" i="4"/>
  <c r="K836" i="4"/>
  <c r="J836" i="4"/>
  <c r="I836" i="4"/>
  <c r="H836" i="4"/>
  <c r="G836" i="4"/>
  <c r="F836" i="4"/>
  <c r="E836" i="4"/>
  <c r="D836" i="4"/>
  <c r="T835" i="4"/>
  <c r="S835" i="4"/>
  <c r="R835" i="4"/>
  <c r="Q835" i="4"/>
  <c r="P835" i="4"/>
  <c r="O835" i="4"/>
  <c r="N835" i="4"/>
  <c r="M835" i="4"/>
  <c r="L835" i="4"/>
  <c r="K835" i="4"/>
  <c r="J835" i="4"/>
  <c r="I835" i="4"/>
  <c r="H835" i="4"/>
  <c r="G835" i="4"/>
  <c r="F835" i="4"/>
  <c r="E835" i="4"/>
  <c r="D835" i="4"/>
  <c r="T834" i="4"/>
  <c r="S834" i="4"/>
  <c r="R834" i="4"/>
  <c r="Q834" i="4"/>
  <c r="P834" i="4"/>
  <c r="O834" i="4"/>
  <c r="N834" i="4"/>
  <c r="M834" i="4"/>
  <c r="L834" i="4"/>
  <c r="K834" i="4"/>
  <c r="J834" i="4"/>
  <c r="I834" i="4"/>
  <c r="H834" i="4"/>
  <c r="G834" i="4"/>
  <c r="F834" i="4"/>
  <c r="E834" i="4"/>
  <c r="D834" i="4"/>
  <c r="T833" i="4"/>
  <c r="S833" i="4"/>
  <c r="R833" i="4"/>
  <c r="Q833" i="4"/>
  <c r="P833" i="4"/>
  <c r="O833" i="4"/>
  <c r="N833" i="4"/>
  <c r="M833" i="4"/>
  <c r="L833" i="4"/>
  <c r="K833" i="4"/>
  <c r="J833" i="4"/>
  <c r="I833" i="4"/>
  <c r="H833" i="4"/>
  <c r="G833" i="4"/>
  <c r="F833" i="4"/>
  <c r="E833" i="4"/>
  <c r="D833" i="4"/>
  <c r="T832" i="4"/>
  <c r="S832" i="4"/>
  <c r="R832" i="4"/>
  <c r="Q832" i="4"/>
  <c r="P832" i="4"/>
  <c r="O832" i="4"/>
  <c r="N832" i="4"/>
  <c r="M832" i="4"/>
  <c r="L832" i="4"/>
  <c r="K832" i="4"/>
  <c r="J832" i="4"/>
  <c r="I832" i="4"/>
  <c r="H832" i="4"/>
  <c r="AJ832" i="4" s="1"/>
  <c r="G832" i="4"/>
  <c r="F832" i="4"/>
  <c r="E832" i="4"/>
  <c r="D832" i="4"/>
  <c r="T831" i="4"/>
  <c r="S831" i="4"/>
  <c r="R831" i="4"/>
  <c r="Q831" i="4"/>
  <c r="P831" i="4"/>
  <c r="O831" i="4"/>
  <c r="N831" i="4"/>
  <c r="M831" i="4"/>
  <c r="L831" i="4"/>
  <c r="K831" i="4"/>
  <c r="J831" i="4"/>
  <c r="I831" i="4"/>
  <c r="H831" i="4"/>
  <c r="G831" i="4"/>
  <c r="F831" i="4"/>
  <c r="E831" i="4"/>
  <c r="D831" i="4"/>
  <c r="T830" i="4"/>
  <c r="S830" i="4"/>
  <c r="R830" i="4"/>
  <c r="Q830" i="4"/>
  <c r="P830" i="4"/>
  <c r="O830" i="4"/>
  <c r="N830" i="4"/>
  <c r="M830" i="4"/>
  <c r="L830" i="4"/>
  <c r="K830" i="4"/>
  <c r="J830" i="4"/>
  <c r="AH830" i="4" s="1"/>
  <c r="I830" i="4"/>
  <c r="H830" i="4"/>
  <c r="G830" i="4"/>
  <c r="F830" i="4"/>
  <c r="E830" i="4"/>
  <c r="D830" i="4"/>
  <c r="T829" i="4"/>
  <c r="S829" i="4"/>
  <c r="R829" i="4"/>
  <c r="Q829" i="4"/>
  <c r="P829" i="4"/>
  <c r="O829" i="4"/>
  <c r="N829" i="4"/>
  <c r="M829" i="4"/>
  <c r="L829" i="4"/>
  <c r="K829" i="4"/>
  <c r="J829" i="4"/>
  <c r="I829" i="4"/>
  <c r="H829" i="4"/>
  <c r="G829" i="4"/>
  <c r="F829" i="4"/>
  <c r="E829" i="4"/>
  <c r="D829" i="4"/>
  <c r="T828" i="4"/>
  <c r="S828" i="4"/>
  <c r="R828" i="4"/>
  <c r="Q828" i="4"/>
  <c r="P828" i="4"/>
  <c r="O828" i="4"/>
  <c r="N828" i="4"/>
  <c r="M828" i="4"/>
  <c r="L828" i="4"/>
  <c r="K828" i="4"/>
  <c r="J828" i="4"/>
  <c r="I828" i="4"/>
  <c r="H828" i="4"/>
  <c r="G828" i="4"/>
  <c r="F828" i="4"/>
  <c r="E828" i="4"/>
  <c r="D828" i="4"/>
  <c r="T827" i="4"/>
  <c r="S827" i="4"/>
  <c r="R827" i="4"/>
  <c r="Q827" i="4"/>
  <c r="P827" i="4"/>
  <c r="O827" i="4"/>
  <c r="N827" i="4"/>
  <c r="M827" i="4"/>
  <c r="L827" i="4"/>
  <c r="K827" i="4"/>
  <c r="J827" i="4"/>
  <c r="I827" i="4"/>
  <c r="H827" i="4"/>
  <c r="G827" i="4"/>
  <c r="F827" i="4"/>
  <c r="E827" i="4"/>
  <c r="D827" i="4"/>
  <c r="T826" i="4"/>
  <c r="S826" i="4"/>
  <c r="R826" i="4"/>
  <c r="Q826" i="4"/>
  <c r="P826" i="4"/>
  <c r="O826" i="4"/>
  <c r="N826" i="4"/>
  <c r="M826" i="4"/>
  <c r="L826" i="4"/>
  <c r="K826" i="4"/>
  <c r="J826" i="4"/>
  <c r="I826" i="4"/>
  <c r="H826" i="4"/>
  <c r="G826" i="4"/>
  <c r="F826" i="4"/>
  <c r="AC826" i="4" s="1"/>
  <c r="E826" i="4"/>
  <c r="D826" i="4"/>
  <c r="T825" i="4"/>
  <c r="S825" i="4"/>
  <c r="R825" i="4"/>
  <c r="Q825" i="4"/>
  <c r="P825" i="4"/>
  <c r="O825" i="4"/>
  <c r="N825" i="4"/>
  <c r="M825" i="4"/>
  <c r="L825" i="4"/>
  <c r="K825" i="4"/>
  <c r="J825" i="4"/>
  <c r="I825" i="4"/>
  <c r="H825" i="4"/>
  <c r="G825" i="4"/>
  <c r="F825" i="4"/>
  <c r="E825" i="4"/>
  <c r="D825" i="4"/>
  <c r="T824" i="4"/>
  <c r="S824" i="4"/>
  <c r="R824" i="4"/>
  <c r="Q824" i="4"/>
  <c r="P824" i="4"/>
  <c r="O824" i="4"/>
  <c r="N824" i="4"/>
  <c r="M824" i="4"/>
  <c r="L824" i="4"/>
  <c r="K824" i="4"/>
  <c r="J824" i="4"/>
  <c r="I824" i="4"/>
  <c r="H824" i="4"/>
  <c r="AJ824" i="4" s="1"/>
  <c r="G824" i="4"/>
  <c r="F824" i="4"/>
  <c r="E824" i="4"/>
  <c r="D824" i="4"/>
  <c r="T823" i="4"/>
  <c r="S823" i="4"/>
  <c r="R823" i="4"/>
  <c r="Q823" i="4"/>
  <c r="P823" i="4"/>
  <c r="O823" i="4"/>
  <c r="N823" i="4"/>
  <c r="M823" i="4"/>
  <c r="L823" i="4"/>
  <c r="K823" i="4"/>
  <c r="J823" i="4"/>
  <c r="I823" i="4"/>
  <c r="H823" i="4"/>
  <c r="G823" i="4"/>
  <c r="F823" i="4"/>
  <c r="E823" i="4"/>
  <c r="D823" i="4"/>
  <c r="T822" i="4"/>
  <c r="S822" i="4"/>
  <c r="R822" i="4"/>
  <c r="Q822" i="4"/>
  <c r="P822" i="4"/>
  <c r="O822" i="4"/>
  <c r="N822" i="4"/>
  <c r="M822" i="4"/>
  <c r="L822" i="4"/>
  <c r="K822" i="4"/>
  <c r="J822" i="4"/>
  <c r="AH822" i="4" s="1"/>
  <c r="I822" i="4"/>
  <c r="H822" i="4"/>
  <c r="G822" i="4"/>
  <c r="F822" i="4"/>
  <c r="E822" i="4"/>
  <c r="D822" i="4"/>
  <c r="T821" i="4"/>
  <c r="S821" i="4"/>
  <c r="R821" i="4"/>
  <c r="Q821" i="4"/>
  <c r="P821" i="4"/>
  <c r="O821" i="4"/>
  <c r="N821" i="4"/>
  <c r="M821" i="4"/>
  <c r="L821" i="4"/>
  <c r="K821" i="4"/>
  <c r="AM821" i="4" s="1"/>
  <c r="J821" i="4"/>
  <c r="I821" i="4"/>
  <c r="H821" i="4"/>
  <c r="G821" i="4"/>
  <c r="F821" i="4"/>
  <c r="E821" i="4"/>
  <c r="D821" i="4"/>
  <c r="T820" i="4"/>
  <c r="S820" i="4"/>
  <c r="R820" i="4"/>
  <c r="Q820" i="4"/>
  <c r="P820" i="4"/>
  <c r="O820" i="4"/>
  <c r="N820" i="4"/>
  <c r="M820" i="4"/>
  <c r="L820" i="4"/>
  <c r="K820" i="4"/>
  <c r="J820" i="4"/>
  <c r="I820" i="4"/>
  <c r="H820" i="4"/>
  <c r="G820" i="4"/>
  <c r="F820" i="4"/>
  <c r="E820" i="4"/>
  <c r="D820" i="4"/>
  <c r="W820" i="4" s="1"/>
  <c r="T819" i="4"/>
  <c r="S819" i="4"/>
  <c r="R819" i="4"/>
  <c r="Q819" i="4"/>
  <c r="P819" i="4"/>
  <c r="O819" i="4"/>
  <c r="N819" i="4"/>
  <c r="M819" i="4"/>
  <c r="L819" i="4"/>
  <c r="K819" i="4"/>
  <c r="J819" i="4"/>
  <c r="I819" i="4"/>
  <c r="H819" i="4"/>
  <c r="G819" i="4"/>
  <c r="F819" i="4"/>
  <c r="E819" i="4"/>
  <c r="AB819" i="4" s="1"/>
  <c r="D819" i="4"/>
  <c r="T818" i="4"/>
  <c r="S818" i="4"/>
  <c r="R818" i="4"/>
  <c r="Q818" i="4"/>
  <c r="P818" i="4"/>
  <c r="O818" i="4"/>
  <c r="N818" i="4"/>
  <c r="M818" i="4"/>
  <c r="L818" i="4"/>
  <c r="K818" i="4"/>
  <c r="J818" i="4"/>
  <c r="I818" i="4"/>
  <c r="H818" i="4"/>
  <c r="G818" i="4"/>
  <c r="F818" i="4"/>
  <c r="Y818" i="4" s="1"/>
  <c r="E818" i="4"/>
  <c r="D818" i="4"/>
  <c r="T817" i="4"/>
  <c r="S817" i="4"/>
  <c r="R817" i="4"/>
  <c r="Q817" i="4"/>
  <c r="P817" i="4"/>
  <c r="O817" i="4"/>
  <c r="N817" i="4"/>
  <c r="M817" i="4"/>
  <c r="L817" i="4"/>
  <c r="K817" i="4"/>
  <c r="J817" i="4"/>
  <c r="I817" i="4"/>
  <c r="H817" i="4"/>
  <c r="G817" i="4"/>
  <c r="F817" i="4"/>
  <c r="E817" i="4"/>
  <c r="D817" i="4"/>
  <c r="T816" i="4"/>
  <c r="S816" i="4"/>
  <c r="R816" i="4"/>
  <c r="Q816" i="4"/>
  <c r="P816" i="4"/>
  <c r="O816" i="4"/>
  <c r="N816" i="4"/>
  <c r="M816" i="4"/>
  <c r="L816" i="4"/>
  <c r="K816" i="4"/>
  <c r="J816" i="4"/>
  <c r="I816" i="4"/>
  <c r="H816" i="4"/>
  <c r="AJ816" i="4" s="1"/>
  <c r="G816" i="4"/>
  <c r="F816" i="4"/>
  <c r="E816" i="4"/>
  <c r="D816" i="4"/>
  <c r="T815" i="4"/>
  <c r="S815" i="4"/>
  <c r="R815" i="4"/>
  <c r="Q815" i="4"/>
  <c r="P815" i="4"/>
  <c r="O815" i="4"/>
  <c r="N815" i="4"/>
  <c r="M815" i="4"/>
  <c r="L815" i="4"/>
  <c r="K815" i="4"/>
  <c r="J815" i="4"/>
  <c r="I815" i="4"/>
  <c r="AK815" i="4" s="1"/>
  <c r="H815" i="4"/>
  <c r="G815" i="4"/>
  <c r="F815" i="4"/>
  <c r="E815" i="4"/>
  <c r="D815" i="4"/>
  <c r="T814" i="4"/>
  <c r="S814" i="4"/>
  <c r="R814" i="4"/>
  <c r="Q814" i="4"/>
  <c r="P814" i="4"/>
  <c r="O814" i="4"/>
  <c r="N814" i="4"/>
  <c r="M814" i="4"/>
  <c r="L814" i="4"/>
  <c r="K814" i="4"/>
  <c r="J814" i="4"/>
  <c r="AH814" i="4" s="1"/>
  <c r="I814" i="4"/>
  <c r="H814" i="4"/>
  <c r="G814" i="4"/>
  <c r="F814" i="4"/>
  <c r="E814" i="4"/>
  <c r="D814" i="4"/>
  <c r="T813" i="4"/>
  <c r="S813" i="4"/>
  <c r="R813" i="4"/>
  <c r="Q813" i="4"/>
  <c r="P813" i="4"/>
  <c r="O813" i="4"/>
  <c r="N813" i="4"/>
  <c r="M813" i="4"/>
  <c r="L813" i="4"/>
  <c r="K813" i="4"/>
  <c r="J813" i="4"/>
  <c r="I813" i="4"/>
  <c r="H813" i="4"/>
  <c r="G813" i="4"/>
  <c r="F813" i="4"/>
  <c r="E813" i="4"/>
  <c r="D813" i="4"/>
  <c r="T812" i="4"/>
  <c r="S812" i="4"/>
  <c r="R812" i="4"/>
  <c r="Q812" i="4"/>
  <c r="P812" i="4"/>
  <c r="O812" i="4"/>
  <c r="N812" i="4"/>
  <c r="M812" i="4"/>
  <c r="L812" i="4"/>
  <c r="K812" i="4"/>
  <c r="J812" i="4"/>
  <c r="I812" i="4"/>
  <c r="H812" i="4"/>
  <c r="G812" i="4"/>
  <c r="F812" i="4"/>
  <c r="E812" i="4"/>
  <c r="D812" i="4"/>
  <c r="T811" i="4"/>
  <c r="S811" i="4"/>
  <c r="R811" i="4"/>
  <c r="Q811" i="4"/>
  <c r="P811" i="4"/>
  <c r="O811" i="4"/>
  <c r="N811" i="4"/>
  <c r="M811" i="4"/>
  <c r="L811" i="4"/>
  <c r="K811" i="4"/>
  <c r="J811" i="4"/>
  <c r="I811" i="4"/>
  <c r="H811" i="4"/>
  <c r="G811" i="4"/>
  <c r="F811" i="4"/>
  <c r="E811" i="4"/>
  <c r="D811" i="4"/>
  <c r="T810" i="4"/>
  <c r="S810" i="4"/>
  <c r="R810" i="4"/>
  <c r="Q810" i="4"/>
  <c r="P810" i="4"/>
  <c r="O810" i="4"/>
  <c r="N810" i="4"/>
  <c r="M810" i="4"/>
  <c r="L810" i="4"/>
  <c r="K810" i="4"/>
  <c r="J810" i="4"/>
  <c r="I810" i="4"/>
  <c r="H810" i="4"/>
  <c r="G810" i="4"/>
  <c r="F810" i="4"/>
  <c r="E810" i="4"/>
  <c r="D810" i="4"/>
  <c r="T809" i="4"/>
  <c r="S809" i="4"/>
  <c r="R809" i="4"/>
  <c r="Q809" i="4"/>
  <c r="P809" i="4"/>
  <c r="O809" i="4"/>
  <c r="N809" i="4"/>
  <c r="M809" i="4"/>
  <c r="L809" i="4"/>
  <c r="K809" i="4"/>
  <c r="J809" i="4"/>
  <c r="I809" i="4"/>
  <c r="H809" i="4"/>
  <c r="G809" i="4"/>
  <c r="F809" i="4"/>
  <c r="E809" i="4"/>
  <c r="D809" i="4"/>
  <c r="T808" i="4"/>
  <c r="S808" i="4"/>
  <c r="R808" i="4"/>
  <c r="Q808" i="4"/>
  <c r="P808" i="4"/>
  <c r="O808" i="4"/>
  <c r="N808" i="4"/>
  <c r="M808" i="4"/>
  <c r="L808" i="4"/>
  <c r="K808" i="4"/>
  <c r="J808" i="4"/>
  <c r="I808" i="4"/>
  <c r="H808" i="4"/>
  <c r="G808" i="4"/>
  <c r="F808" i="4"/>
  <c r="E808" i="4"/>
  <c r="D808" i="4"/>
  <c r="T807" i="4"/>
  <c r="S807" i="4"/>
  <c r="R807" i="4"/>
  <c r="Q807" i="4"/>
  <c r="P807" i="4"/>
  <c r="O807" i="4"/>
  <c r="N807" i="4"/>
  <c r="M807" i="4"/>
  <c r="L807" i="4"/>
  <c r="K807" i="4"/>
  <c r="J807" i="4"/>
  <c r="I807" i="4"/>
  <c r="H807" i="4"/>
  <c r="G807" i="4"/>
  <c r="F807" i="4"/>
  <c r="E807" i="4"/>
  <c r="D807" i="4"/>
  <c r="T806" i="4"/>
  <c r="S806" i="4"/>
  <c r="R806" i="4"/>
  <c r="Q806" i="4"/>
  <c r="P806" i="4"/>
  <c r="O806" i="4"/>
  <c r="N806" i="4"/>
  <c r="M806" i="4"/>
  <c r="L806" i="4"/>
  <c r="K806" i="4"/>
  <c r="J806" i="4"/>
  <c r="I806" i="4"/>
  <c r="H806" i="4"/>
  <c r="G806" i="4"/>
  <c r="F806" i="4"/>
  <c r="E806" i="4"/>
  <c r="D806" i="4"/>
  <c r="T805" i="4"/>
  <c r="S805" i="4"/>
  <c r="R805" i="4"/>
  <c r="Q805" i="4"/>
  <c r="P805" i="4"/>
  <c r="O805" i="4"/>
  <c r="N805" i="4"/>
  <c r="M805" i="4"/>
  <c r="L805" i="4"/>
  <c r="K805" i="4"/>
  <c r="J805" i="4"/>
  <c r="I805" i="4"/>
  <c r="H805" i="4"/>
  <c r="G805" i="4"/>
  <c r="F805" i="4"/>
  <c r="E805" i="4"/>
  <c r="D805" i="4"/>
  <c r="T804" i="4"/>
  <c r="S804" i="4"/>
  <c r="R804" i="4"/>
  <c r="Q804" i="4"/>
  <c r="P804" i="4"/>
  <c r="O804" i="4"/>
  <c r="N804" i="4"/>
  <c r="M804" i="4"/>
  <c r="L804" i="4"/>
  <c r="K804" i="4"/>
  <c r="J804" i="4"/>
  <c r="I804" i="4"/>
  <c r="H804" i="4"/>
  <c r="G804" i="4"/>
  <c r="F804" i="4"/>
  <c r="E804" i="4"/>
  <c r="D804" i="4"/>
  <c r="T803" i="4"/>
  <c r="S803" i="4"/>
  <c r="R803" i="4"/>
  <c r="Q803" i="4"/>
  <c r="P803" i="4"/>
  <c r="O803" i="4"/>
  <c r="N803" i="4"/>
  <c r="M803" i="4"/>
  <c r="L803" i="4"/>
  <c r="K803" i="4"/>
  <c r="J803" i="4"/>
  <c r="I803" i="4"/>
  <c r="H803" i="4"/>
  <c r="G803" i="4"/>
  <c r="F803" i="4"/>
  <c r="E803" i="4"/>
  <c r="D803" i="4"/>
  <c r="T802" i="4"/>
  <c r="S802" i="4"/>
  <c r="R802" i="4"/>
  <c r="Q802" i="4"/>
  <c r="P802" i="4"/>
  <c r="O802" i="4"/>
  <c r="N802" i="4"/>
  <c r="M802" i="4"/>
  <c r="L802" i="4"/>
  <c r="K802" i="4"/>
  <c r="J802" i="4"/>
  <c r="I802" i="4"/>
  <c r="H802" i="4"/>
  <c r="G802" i="4"/>
  <c r="F802" i="4"/>
  <c r="E802" i="4"/>
  <c r="D802" i="4"/>
  <c r="T801" i="4"/>
  <c r="S801" i="4"/>
  <c r="R801" i="4"/>
  <c r="Q801" i="4"/>
  <c r="P801" i="4"/>
  <c r="O801" i="4"/>
  <c r="N801" i="4"/>
  <c r="M801" i="4"/>
  <c r="L801" i="4"/>
  <c r="K801" i="4"/>
  <c r="J801" i="4"/>
  <c r="I801" i="4"/>
  <c r="H801" i="4"/>
  <c r="G801" i="4"/>
  <c r="F801" i="4"/>
  <c r="E801" i="4"/>
  <c r="D801" i="4"/>
  <c r="T800" i="4"/>
  <c r="S800" i="4"/>
  <c r="R800" i="4"/>
  <c r="Q800" i="4"/>
  <c r="P800" i="4"/>
  <c r="O800" i="4"/>
  <c r="N800" i="4"/>
  <c r="M800" i="4"/>
  <c r="L800" i="4"/>
  <c r="K800" i="4"/>
  <c r="J800" i="4"/>
  <c r="I800" i="4"/>
  <c r="H800" i="4"/>
  <c r="G800" i="4"/>
  <c r="F800" i="4"/>
  <c r="E800" i="4"/>
  <c r="D800" i="4"/>
  <c r="T799" i="4"/>
  <c r="S799" i="4"/>
  <c r="R799" i="4"/>
  <c r="Q799" i="4"/>
  <c r="P799" i="4"/>
  <c r="O799" i="4"/>
  <c r="N799" i="4"/>
  <c r="M799" i="4"/>
  <c r="L799" i="4"/>
  <c r="K799" i="4"/>
  <c r="J799" i="4"/>
  <c r="I799" i="4"/>
  <c r="H799" i="4"/>
  <c r="G799" i="4"/>
  <c r="F799" i="4"/>
  <c r="E799" i="4"/>
  <c r="D799" i="4"/>
  <c r="T798" i="4"/>
  <c r="S798" i="4"/>
  <c r="R798" i="4"/>
  <c r="Q798" i="4"/>
  <c r="P798" i="4"/>
  <c r="O798" i="4"/>
  <c r="N798" i="4"/>
  <c r="M798" i="4"/>
  <c r="L798" i="4"/>
  <c r="K798" i="4"/>
  <c r="J798" i="4"/>
  <c r="I798" i="4"/>
  <c r="H798" i="4"/>
  <c r="G798" i="4"/>
  <c r="F798" i="4"/>
  <c r="E798" i="4"/>
  <c r="D798" i="4"/>
  <c r="T797" i="4"/>
  <c r="S797" i="4"/>
  <c r="R797" i="4"/>
  <c r="Q797" i="4"/>
  <c r="P797" i="4"/>
  <c r="O797" i="4"/>
  <c r="N797" i="4"/>
  <c r="M797" i="4"/>
  <c r="L797" i="4"/>
  <c r="K797" i="4"/>
  <c r="J797" i="4"/>
  <c r="I797" i="4"/>
  <c r="H797" i="4"/>
  <c r="G797" i="4"/>
  <c r="F797" i="4"/>
  <c r="E797" i="4"/>
  <c r="D797" i="4"/>
  <c r="T796" i="4"/>
  <c r="S796" i="4"/>
  <c r="R796" i="4"/>
  <c r="Q796" i="4"/>
  <c r="P796" i="4"/>
  <c r="O796" i="4"/>
  <c r="N796" i="4"/>
  <c r="M796" i="4"/>
  <c r="L796" i="4"/>
  <c r="K796" i="4"/>
  <c r="J796" i="4"/>
  <c r="I796" i="4"/>
  <c r="H796" i="4"/>
  <c r="G796" i="4"/>
  <c r="F796" i="4"/>
  <c r="E796" i="4"/>
  <c r="D796" i="4"/>
  <c r="T795" i="4"/>
  <c r="S795" i="4"/>
  <c r="R795" i="4"/>
  <c r="Q795" i="4"/>
  <c r="P795" i="4"/>
  <c r="O795" i="4"/>
  <c r="N795" i="4"/>
  <c r="M795" i="4"/>
  <c r="L795" i="4"/>
  <c r="K795" i="4"/>
  <c r="J795" i="4"/>
  <c r="I795" i="4"/>
  <c r="H795" i="4"/>
  <c r="G795" i="4"/>
  <c r="F795" i="4"/>
  <c r="E795" i="4"/>
  <c r="D795" i="4"/>
  <c r="T794" i="4"/>
  <c r="S794" i="4"/>
  <c r="R794" i="4"/>
  <c r="Q794" i="4"/>
  <c r="P794" i="4"/>
  <c r="O794" i="4"/>
  <c r="N794" i="4"/>
  <c r="M794" i="4"/>
  <c r="L794" i="4"/>
  <c r="K794" i="4"/>
  <c r="J794" i="4"/>
  <c r="I794" i="4"/>
  <c r="H794" i="4"/>
  <c r="G794" i="4"/>
  <c r="F794" i="4"/>
  <c r="E794" i="4"/>
  <c r="D794" i="4"/>
  <c r="T793" i="4"/>
  <c r="S793" i="4"/>
  <c r="R793" i="4"/>
  <c r="Q793" i="4"/>
  <c r="P793" i="4"/>
  <c r="O793" i="4"/>
  <c r="N793" i="4"/>
  <c r="M793" i="4"/>
  <c r="L793" i="4"/>
  <c r="K793" i="4"/>
  <c r="J793" i="4"/>
  <c r="I793" i="4"/>
  <c r="H793" i="4"/>
  <c r="G793" i="4"/>
  <c r="F793" i="4"/>
  <c r="E793" i="4"/>
  <c r="D793" i="4"/>
  <c r="T792" i="4"/>
  <c r="S792" i="4"/>
  <c r="R792" i="4"/>
  <c r="Q792" i="4"/>
  <c r="P792" i="4"/>
  <c r="O792" i="4"/>
  <c r="N792" i="4"/>
  <c r="M792" i="4"/>
  <c r="L792" i="4"/>
  <c r="K792" i="4"/>
  <c r="J792" i="4"/>
  <c r="I792" i="4"/>
  <c r="H792" i="4"/>
  <c r="G792" i="4"/>
  <c r="F792" i="4"/>
  <c r="E792" i="4"/>
  <c r="D792" i="4"/>
  <c r="T791" i="4"/>
  <c r="S791" i="4"/>
  <c r="R791" i="4"/>
  <c r="Q791" i="4"/>
  <c r="P791" i="4"/>
  <c r="O791" i="4"/>
  <c r="N791" i="4"/>
  <c r="M791" i="4"/>
  <c r="L791" i="4"/>
  <c r="K791" i="4"/>
  <c r="J791" i="4"/>
  <c r="I791" i="4"/>
  <c r="H791" i="4"/>
  <c r="G791" i="4"/>
  <c r="F791" i="4"/>
  <c r="E791" i="4"/>
  <c r="D791" i="4"/>
  <c r="T790" i="4"/>
  <c r="S790" i="4"/>
  <c r="R790" i="4"/>
  <c r="Q790" i="4"/>
  <c r="P790" i="4"/>
  <c r="O790" i="4"/>
  <c r="N790" i="4"/>
  <c r="M790" i="4"/>
  <c r="L790" i="4"/>
  <c r="K790" i="4"/>
  <c r="J790" i="4"/>
  <c r="I790" i="4"/>
  <c r="H790" i="4"/>
  <c r="G790" i="4"/>
  <c r="F790" i="4"/>
  <c r="E790" i="4"/>
  <c r="D790" i="4"/>
  <c r="T789" i="4"/>
  <c r="S789" i="4"/>
  <c r="R789" i="4"/>
  <c r="Q789" i="4"/>
  <c r="P789" i="4"/>
  <c r="O789" i="4"/>
  <c r="N789" i="4"/>
  <c r="M789" i="4"/>
  <c r="L789" i="4"/>
  <c r="K789" i="4"/>
  <c r="J789" i="4"/>
  <c r="I789" i="4"/>
  <c r="H789" i="4"/>
  <c r="G789" i="4"/>
  <c r="F789" i="4"/>
  <c r="E789" i="4"/>
  <c r="D789" i="4"/>
  <c r="T788" i="4"/>
  <c r="S788" i="4"/>
  <c r="R788" i="4"/>
  <c r="Q788" i="4"/>
  <c r="P788" i="4"/>
  <c r="O788" i="4"/>
  <c r="N788" i="4"/>
  <c r="M788" i="4"/>
  <c r="L788" i="4"/>
  <c r="K788" i="4"/>
  <c r="J788" i="4"/>
  <c r="I788" i="4"/>
  <c r="H788" i="4"/>
  <c r="G788" i="4"/>
  <c r="F788" i="4"/>
  <c r="E788" i="4"/>
  <c r="D788" i="4"/>
  <c r="T787" i="4"/>
  <c r="S787" i="4"/>
  <c r="R787" i="4"/>
  <c r="Q787" i="4"/>
  <c r="P787" i="4"/>
  <c r="O787" i="4"/>
  <c r="N787" i="4"/>
  <c r="M787" i="4"/>
  <c r="L787" i="4"/>
  <c r="K787" i="4"/>
  <c r="J787" i="4"/>
  <c r="I787" i="4"/>
  <c r="H787" i="4"/>
  <c r="G787" i="4"/>
  <c r="F787" i="4"/>
  <c r="E787" i="4"/>
  <c r="D787" i="4"/>
  <c r="T786" i="4"/>
  <c r="S786" i="4"/>
  <c r="R786" i="4"/>
  <c r="Q786" i="4"/>
  <c r="P786" i="4"/>
  <c r="O786" i="4"/>
  <c r="N786" i="4"/>
  <c r="M786" i="4"/>
  <c r="L786" i="4"/>
  <c r="K786" i="4"/>
  <c r="J786" i="4"/>
  <c r="I786" i="4"/>
  <c r="H786" i="4"/>
  <c r="G786" i="4"/>
  <c r="F786" i="4"/>
  <c r="E786" i="4"/>
  <c r="D786" i="4"/>
  <c r="T785" i="4"/>
  <c r="S785" i="4"/>
  <c r="R785" i="4"/>
  <c r="Q785" i="4"/>
  <c r="P785" i="4"/>
  <c r="O785" i="4"/>
  <c r="N785" i="4"/>
  <c r="M785" i="4"/>
  <c r="L785" i="4"/>
  <c r="K785" i="4"/>
  <c r="J785" i="4"/>
  <c r="I785" i="4"/>
  <c r="H785" i="4"/>
  <c r="G785" i="4"/>
  <c r="F785" i="4"/>
  <c r="E785" i="4"/>
  <c r="D785" i="4"/>
  <c r="T784" i="4"/>
  <c r="S784" i="4"/>
  <c r="R784" i="4"/>
  <c r="Q784" i="4"/>
  <c r="P784" i="4"/>
  <c r="O784" i="4"/>
  <c r="N784" i="4"/>
  <c r="M784" i="4"/>
  <c r="L784" i="4"/>
  <c r="K784" i="4"/>
  <c r="J784" i="4"/>
  <c r="I784" i="4"/>
  <c r="H784" i="4"/>
  <c r="G784" i="4"/>
  <c r="F784" i="4"/>
  <c r="E784" i="4"/>
  <c r="D784" i="4"/>
  <c r="T783" i="4"/>
  <c r="S783" i="4"/>
  <c r="R783" i="4"/>
  <c r="Q783" i="4"/>
  <c r="P783" i="4"/>
  <c r="O783" i="4"/>
  <c r="N783" i="4"/>
  <c r="M783" i="4"/>
  <c r="L783" i="4"/>
  <c r="K783" i="4"/>
  <c r="J783" i="4"/>
  <c r="I783" i="4"/>
  <c r="H783" i="4"/>
  <c r="G783" i="4"/>
  <c r="F783" i="4"/>
  <c r="E783" i="4"/>
  <c r="D783" i="4"/>
  <c r="T782" i="4"/>
  <c r="S782" i="4"/>
  <c r="R782" i="4"/>
  <c r="Q782" i="4"/>
  <c r="P782" i="4"/>
  <c r="O782" i="4"/>
  <c r="N782" i="4"/>
  <c r="M782" i="4"/>
  <c r="L782" i="4"/>
  <c r="K782" i="4"/>
  <c r="J782" i="4"/>
  <c r="I782" i="4"/>
  <c r="H782" i="4"/>
  <c r="G782" i="4"/>
  <c r="F782" i="4"/>
  <c r="E782" i="4"/>
  <c r="D782" i="4"/>
  <c r="T781" i="4"/>
  <c r="S781" i="4"/>
  <c r="R781" i="4"/>
  <c r="Q781" i="4"/>
  <c r="P781" i="4"/>
  <c r="O781" i="4"/>
  <c r="N781" i="4"/>
  <c r="M781" i="4"/>
  <c r="L781" i="4"/>
  <c r="K781" i="4"/>
  <c r="J781" i="4"/>
  <c r="I781" i="4"/>
  <c r="H781" i="4"/>
  <c r="G781" i="4"/>
  <c r="F781" i="4"/>
  <c r="E781" i="4"/>
  <c r="D781" i="4"/>
  <c r="T780" i="4"/>
  <c r="S780" i="4"/>
  <c r="R780" i="4"/>
  <c r="Q780" i="4"/>
  <c r="P780" i="4"/>
  <c r="O780" i="4"/>
  <c r="N780" i="4"/>
  <c r="M780" i="4"/>
  <c r="L780" i="4"/>
  <c r="K780" i="4"/>
  <c r="J780" i="4"/>
  <c r="I780" i="4"/>
  <c r="H780" i="4"/>
  <c r="G780" i="4"/>
  <c r="F780" i="4"/>
  <c r="E780" i="4"/>
  <c r="D780" i="4"/>
  <c r="T779" i="4"/>
  <c r="S779" i="4"/>
  <c r="R779" i="4"/>
  <c r="Q779" i="4"/>
  <c r="P779" i="4"/>
  <c r="O779" i="4"/>
  <c r="N779" i="4"/>
  <c r="M779" i="4"/>
  <c r="L779" i="4"/>
  <c r="K779" i="4"/>
  <c r="J779" i="4"/>
  <c r="I779" i="4"/>
  <c r="H779" i="4"/>
  <c r="G779" i="4"/>
  <c r="F779" i="4"/>
  <c r="E779" i="4"/>
  <c r="D779" i="4"/>
  <c r="T778" i="4"/>
  <c r="S778" i="4"/>
  <c r="R778" i="4"/>
  <c r="Q778" i="4"/>
  <c r="P778" i="4"/>
  <c r="O778" i="4"/>
  <c r="N778" i="4"/>
  <c r="M778" i="4"/>
  <c r="L778" i="4"/>
  <c r="K778" i="4"/>
  <c r="J778" i="4"/>
  <c r="I778" i="4"/>
  <c r="H778" i="4"/>
  <c r="G778" i="4"/>
  <c r="F778" i="4"/>
  <c r="E778" i="4"/>
  <c r="D778" i="4"/>
  <c r="T777" i="4"/>
  <c r="S777" i="4"/>
  <c r="R777" i="4"/>
  <c r="Q777" i="4"/>
  <c r="P777" i="4"/>
  <c r="O777" i="4"/>
  <c r="N777" i="4"/>
  <c r="M777" i="4"/>
  <c r="L777" i="4"/>
  <c r="K777" i="4"/>
  <c r="J777" i="4"/>
  <c r="I777" i="4"/>
  <c r="H777" i="4"/>
  <c r="G777" i="4"/>
  <c r="F777" i="4"/>
  <c r="E777" i="4"/>
  <c r="D777" i="4"/>
  <c r="T776" i="4"/>
  <c r="S776" i="4"/>
  <c r="R776" i="4"/>
  <c r="Q776" i="4"/>
  <c r="P776" i="4"/>
  <c r="O776" i="4"/>
  <c r="N776" i="4"/>
  <c r="M776" i="4"/>
  <c r="L776" i="4"/>
  <c r="K776" i="4"/>
  <c r="J776" i="4"/>
  <c r="I776" i="4"/>
  <c r="H776" i="4"/>
  <c r="AF776" i="4" s="1"/>
  <c r="G776" i="4"/>
  <c r="F776" i="4"/>
  <c r="E776" i="4"/>
  <c r="D776" i="4"/>
  <c r="T775" i="4"/>
  <c r="S775" i="4"/>
  <c r="R775" i="4"/>
  <c r="Q775" i="4"/>
  <c r="P775" i="4"/>
  <c r="O775" i="4"/>
  <c r="N775" i="4"/>
  <c r="M775" i="4"/>
  <c r="L775" i="4"/>
  <c r="K775" i="4"/>
  <c r="J775" i="4"/>
  <c r="I775" i="4"/>
  <c r="H775" i="4"/>
  <c r="G775" i="4"/>
  <c r="F775" i="4"/>
  <c r="E775" i="4"/>
  <c r="D775" i="4"/>
  <c r="T774" i="4"/>
  <c r="S774" i="4"/>
  <c r="R774" i="4"/>
  <c r="Q774" i="4"/>
  <c r="P774" i="4"/>
  <c r="O774" i="4"/>
  <c r="N774" i="4"/>
  <c r="M774" i="4"/>
  <c r="L774" i="4"/>
  <c r="K774" i="4"/>
  <c r="J774" i="4"/>
  <c r="I774" i="4"/>
  <c r="H774" i="4"/>
  <c r="G774" i="4"/>
  <c r="F774" i="4"/>
  <c r="E774" i="4"/>
  <c r="D774" i="4"/>
  <c r="T773" i="4"/>
  <c r="S773" i="4"/>
  <c r="R773" i="4"/>
  <c r="Q773" i="4"/>
  <c r="P773" i="4"/>
  <c r="O773" i="4"/>
  <c r="N773" i="4"/>
  <c r="M773" i="4"/>
  <c r="L773" i="4"/>
  <c r="K773" i="4"/>
  <c r="J773" i="4"/>
  <c r="I773" i="4"/>
  <c r="H773" i="4"/>
  <c r="G773" i="4"/>
  <c r="F773" i="4"/>
  <c r="E773" i="4"/>
  <c r="D773" i="4"/>
  <c r="T772" i="4"/>
  <c r="S772" i="4"/>
  <c r="R772" i="4"/>
  <c r="Q772" i="4"/>
  <c r="P772" i="4"/>
  <c r="O772" i="4"/>
  <c r="N772" i="4"/>
  <c r="M772" i="4"/>
  <c r="L772" i="4"/>
  <c r="K772" i="4"/>
  <c r="J772" i="4"/>
  <c r="I772" i="4"/>
  <c r="H772" i="4"/>
  <c r="G772" i="4"/>
  <c r="F772" i="4"/>
  <c r="E772" i="4"/>
  <c r="D772" i="4"/>
  <c r="T771" i="4"/>
  <c r="S771" i="4"/>
  <c r="R771" i="4"/>
  <c r="Q771" i="4"/>
  <c r="P771" i="4"/>
  <c r="O771" i="4"/>
  <c r="N771" i="4"/>
  <c r="M771" i="4"/>
  <c r="L771" i="4"/>
  <c r="K771" i="4"/>
  <c r="J771" i="4"/>
  <c r="I771" i="4"/>
  <c r="H771" i="4"/>
  <c r="G771" i="4"/>
  <c r="F771" i="4"/>
  <c r="E771" i="4"/>
  <c r="D771" i="4"/>
  <c r="T770" i="4"/>
  <c r="S770" i="4"/>
  <c r="R770" i="4"/>
  <c r="Q770" i="4"/>
  <c r="P770" i="4"/>
  <c r="O770" i="4"/>
  <c r="N770" i="4"/>
  <c r="M770" i="4"/>
  <c r="L770" i="4"/>
  <c r="K770" i="4"/>
  <c r="J770" i="4"/>
  <c r="I770" i="4"/>
  <c r="H770" i="4"/>
  <c r="G770" i="4"/>
  <c r="F770" i="4"/>
  <c r="E770" i="4"/>
  <c r="D770" i="4"/>
  <c r="T769" i="4"/>
  <c r="S769" i="4"/>
  <c r="R769" i="4"/>
  <c r="Q769" i="4"/>
  <c r="P769" i="4"/>
  <c r="O769" i="4"/>
  <c r="N769" i="4"/>
  <c r="M769" i="4"/>
  <c r="L769" i="4"/>
  <c r="K769" i="4"/>
  <c r="J769" i="4"/>
  <c r="I769" i="4"/>
  <c r="H769" i="4"/>
  <c r="G769" i="4"/>
  <c r="F769" i="4"/>
  <c r="E769" i="4"/>
  <c r="D769" i="4"/>
  <c r="T768" i="4"/>
  <c r="S768" i="4"/>
  <c r="R768" i="4"/>
  <c r="Q768" i="4"/>
  <c r="P768" i="4"/>
  <c r="O768" i="4"/>
  <c r="N768" i="4"/>
  <c r="M768" i="4"/>
  <c r="L768" i="4"/>
  <c r="K768" i="4"/>
  <c r="J768" i="4"/>
  <c r="I768" i="4"/>
  <c r="H768" i="4"/>
  <c r="G768" i="4"/>
  <c r="F768" i="4"/>
  <c r="E768" i="4"/>
  <c r="D768" i="4"/>
  <c r="T767" i="4"/>
  <c r="S767" i="4"/>
  <c r="R767" i="4"/>
  <c r="Q767" i="4"/>
  <c r="P767" i="4"/>
  <c r="O767" i="4"/>
  <c r="N767" i="4"/>
  <c r="M767" i="4"/>
  <c r="L767" i="4"/>
  <c r="K767" i="4"/>
  <c r="J767" i="4"/>
  <c r="I767" i="4"/>
  <c r="AG767" i="4" s="1"/>
  <c r="H767" i="4"/>
  <c r="G767" i="4"/>
  <c r="F767" i="4"/>
  <c r="E767" i="4"/>
  <c r="D767" i="4"/>
  <c r="T766" i="4"/>
  <c r="S766" i="4"/>
  <c r="R766" i="4"/>
  <c r="Q766" i="4"/>
  <c r="P766" i="4"/>
  <c r="O766" i="4"/>
  <c r="N766" i="4"/>
  <c r="M766" i="4"/>
  <c r="L766" i="4"/>
  <c r="K766" i="4"/>
  <c r="J766" i="4"/>
  <c r="I766" i="4"/>
  <c r="H766" i="4"/>
  <c r="G766" i="4"/>
  <c r="F766" i="4"/>
  <c r="E766" i="4"/>
  <c r="D766" i="4"/>
  <c r="T765" i="4"/>
  <c r="S765" i="4"/>
  <c r="R765" i="4"/>
  <c r="Q765" i="4"/>
  <c r="P765" i="4"/>
  <c r="O765" i="4"/>
  <c r="N765" i="4"/>
  <c r="M765" i="4"/>
  <c r="L765" i="4"/>
  <c r="K765" i="4"/>
  <c r="J765" i="4"/>
  <c r="I765" i="4"/>
  <c r="H765" i="4"/>
  <c r="G765" i="4"/>
  <c r="F765" i="4"/>
  <c r="E765" i="4"/>
  <c r="D765" i="4"/>
  <c r="T764" i="4"/>
  <c r="S764" i="4"/>
  <c r="R764" i="4"/>
  <c r="Q764" i="4"/>
  <c r="P764" i="4"/>
  <c r="O764" i="4"/>
  <c r="N764" i="4"/>
  <c r="M764" i="4"/>
  <c r="L764" i="4"/>
  <c r="K764" i="4"/>
  <c r="J764" i="4"/>
  <c r="I764" i="4"/>
  <c r="H764" i="4"/>
  <c r="G764" i="4"/>
  <c r="F764" i="4"/>
  <c r="E764" i="4"/>
  <c r="D764" i="4"/>
  <c r="T763" i="4"/>
  <c r="S763" i="4"/>
  <c r="R763" i="4"/>
  <c r="Q763" i="4"/>
  <c r="P763" i="4"/>
  <c r="O763" i="4"/>
  <c r="N763" i="4"/>
  <c r="M763" i="4"/>
  <c r="L763" i="4"/>
  <c r="K763" i="4"/>
  <c r="J763" i="4"/>
  <c r="I763" i="4"/>
  <c r="H763" i="4"/>
  <c r="G763" i="4"/>
  <c r="F763" i="4"/>
  <c r="E763" i="4"/>
  <c r="D763" i="4"/>
  <c r="T762" i="4"/>
  <c r="S762" i="4"/>
  <c r="R762" i="4"/>
  <c r="Q762" i="4"/>
  <c r="P762" i="4"/>
  <c r="O762" i="4"/>
  <c r="N762" i="4"/>
  <c r="M762" i="4"/>
  <c r="L762" i="4"/>
  <c r="K762" i="4"/>
  <c r="J762" i="4"/>
  <c r="I762" i="4"/>
  <c r="H762" i="4"/>
  <c r="G762" i="4"/>
  <c r="F762" i="4"/>
  <c r="E762" i="4"/>
  <c r="D762" i="4"/>
  <c r="T761" i="4"/>
  <c r="S761" i="4"/>
  <c r="R761" i="4"/>
  <c r="Q761" i="4"/>
  <c r="P761" i="4"/>
  <c r="O761" i="4"/>
  <c r="N761" i="4"/>
  <c r="M761" i="4"/>
  <c r="L761" i="4"/>
  <c r="K761" i="4"/>
  <c r="J761" i="4"/>
  <c r="I761" i="4"/>
  <c r="H761" i="4"/>
  <c r="G761" i="4"/>
  <c r="F761" i="4"/>
  <c r="E761" i="4"/>
  <c r="D761" i="4"/>
  <c r="T760" i="4"/>
  <c r="S760" i="4"/>
  <c r="R760" i="4"/>
  <c r="Q760" i="4"/>
  <c r="P760" i="4"/>
  <c r="O760" i="4"/>
  <c r="N760" i="4"/>
  <c r="M760" i="4"/>
  <c r="L760" i="4"/>
  <c r="K760" i="4"/>
  <c r="J760" i="4"/>
  <c r="I760" i="4"/>
  <c r="H760" i="4"/>
  <c r="AF760" i="4" s="1"/>
  <c r="G760" i="4"/>
  <c r="F760" i="4"/>
  <c r="E760" i="4"/>
  <c r="D760" i="4"/>
  <c r="T759" i="4"/>
  <c r="S759" i="4"/>
  <c r="R759" i="4"/>
  <c r="Q759" i="4"/>
  <c r="P759" i="4"/>
  <c r="O759" i="4"/>
  <c r="N759" i="4"/>
  <c r="M759" i="4"/>
  <c r="L759" i="4"/>
  <c r="K759" i="4"/>
  <c r="J759" i="4"/>
  <c r="I759" i="4"/>
  <c r="H759" i="4"/>
  <c r="G759" i="4"/>
  <c r="F759" i="4"/>
  <c r="E759" i="4"/>
  <c r="D759" i="4"/>
  <c r="T758" i="4"/>
  <c r="S758" i="4"/>
  <c r="R758" i="4"/>
  <c r="Q758" i="4"/>
  <c r="P758" i="4"/>
  <c r="O758" i="4"/>
  <c r="N758" i="4"/>
  <c r="M758" i="4"/>
  <c r="L758" i="4"/>
  <c r="K758" i="4"/>
  <c r="J758" i="4"/>
  <c r="I758" i="4"/>
  <c r="H758" i="4"/>
  <c r="G758" i="4"/>
  <c r="F758" i="4"/>
  <c r="E758" i="4"/>
  <c r="D758" i="4"/>
  <c r="T757" i="4"/>
  <c r="S757" i="4"/>
  <c r="R757" i="4"/>
  <c r="Q757" i="4"/>
  <c r="P757" i="4"/>
  <c r="O757" i="4"/>
  <c r="N757" i="4"/>
  <c r="M757" i="4"/>
  <c r="L757" i="4"/>
  <c r="K757" i="4"/>
  <c r="J757" i="4"/>
  <c r="I757" i="4"/>
  <c r="H757" i="4"/>
  <c r="G757" i="4"/>
  <c r="F757" i="4"/>
  <c r="E757" i="4"/>
  <c r="D757" i="4"/>
  <c r="T756" i="4"/>
  <c r="S756" i="4"/>
  <c r="R756" i="4"/>
  <c r="Q756" i="4"/>
  <c r="P756" i="4"/>
  <c r="O756" i="4"/>
  <c r="N756" i="4"/>
  <c r="M756" i="4"/>
  <c r="L756" i="4"/>
  <c r="K756" i="4"/>
  <c r="J756" i="4"/>
  <c r="I756" i="4"/>
  <c r="H756" i="4"/>
  <c r="G756" i="4"/>
  <c r="F756" i="4"/>
  <c r="E756" i="4"/>
  <c r="D756" i="4"/>
  <c r="T755" i="4"/>
  <c r="S755" i="4"/>
  <c r="R755" i="4"/>
  <c r="Q755" i="4"/>
  <c r="P755" i="4"/>
  <c r="O755" i="4"/>
  <c r="N755" i="4"/>
  <c r="M755" i="4"/>
  <c r="L755" i="4"/>
  <c r="K755" i="4"/>
  <c r="J755" i="4"/>
  <c r="I755" i="4"/>
  <c r="H755" i="4"/>
  <c r="G755" i="4"/>
  <c r="F755" i="4"/>
  <c r="E755" i="4"/>
  <c r="D755" i="4"/>
  <c r="T754" i="4"/>
  <c r="S754" i="4"/>
  <c r="R754" i="4"/>
  <c r="Q754" i="4"/>
  <c r="P754" i="4"/>
  <c r="O754" i="4"/>
  <c r="N754" i="4"/>
  <c r="M754" i="4"/>
  <c r="L754" i="4"/>
  <c r="K754" i="4"/>
  <c r="J754" i="4"/>
  <c r="I754" i="4"/>
  <c r="H754" i="4"/>
  <c r="G754" i="4"/>
  <c r="F754" i="4"/>
  <c r="E754" i="4"/>
  <c r="D754" i="4"/>
  <c r="T753" i="4"/>
  <c r="S753" i="4"/>
  <c r="R753" i="4"/>
  <c r="Q753" i="4"/>
  <c r="P753" i="4"/>
  <c r="O753" i="4"/>
  <c r="N753" i="4"/>
  <c r="M753" i="4"/>
  <c r="L753" i="4"/>
  <c r="K753" i="4"/>
  <c r="J753" i="4"/>
  <c r="I753" i="4"/>
  <c r="H753" i="4"/>
  <c r="G753" i="4"/>
  <c r="F753" i="4"/>
  <c r="E753" i="4"/>
  <c r="D753" i="4"/>
  <c r="T752" i="4"/>
  <c r="S752" i="4"/>
  <c r="R752" i="4"/>
  <c r="Q752" i="4"/>
  <c r="P752" i="4"/>
  <c r="O752" i="4"/>
  <c r="N752" i="4"/>
  <c r="M752" i="4"/>
  <c r="L752" i="4"/>
  <c r="K752" i="4"/>
  <c r="J752" i="4"/>
  <c r="I752" i="4"/>
  <c r="H752" i="4"/>
  <c r="G752" i="4"/>
  <c r="F752" i="4"/>
  <c r="E752" i="4"/>
  <c r="D752" i="4"/>
  <c r="T751" i="4"/>
  <c r="S751" i="4"/>
  <c r="R751" i="4"/>
  <c r="Q751" i="4"/>
  <c r="P751" i="4"/>
  <c r="O751" i="4"/>
  <c r="N751" i="4"/>
  <c r="M751" i="4"/>
  <c r="L751" i="4"/>
  <c r="K751" i="4"/>
  <c r="J751" i="4"/>
  <c r="I751" i="4"/>
  <c r="H751" i="4"/>
  <c r="G751" i="4"/>
  <c r="F751" i="4"/>
  <c r="E751" i="4"/>
  <c r="D751" i="4"/>
  <c r="T750" i="4"/>
  <c r="S750" i="4"/>
  <c r="R750" i="4"/>
  <c r="Q750" i="4"/>
  <c r="P750" i="4"/>
  <c r="O750" i="4"/>
  <c r="N750" i="4"/>
  <c r="M750" i="4"/>
  <c r="L750" i="4"/>
  <c r="K750" i="4"/>
  <c r="J750" i="4"/>
  <c r="I750" i="4"/>
  <c r="H750" i="4"/>
  <c r="G750" i="4"/>
  <c r="F750" i="4"/>
  <c r="E750" i="4"/>
  <c r="D750" i="4"/>
  <c r="T749" i="4"/>
  <c r="S749" i="4"/>
  <c r="R749" i="4"/>
  <c r="Q749" i="4"/>
  <c r="P749" i="4"/>
  <c r="O749" i="4"/>
  <c r="N749" i="4"/>
  <c r="M749" i="4"/>
  <c r="L749" i="4"/>
  <c r="K749" i="4"/>
  <c r="J749" i="4"/>
  <c r="I749" i="4"/>
  <c r="H749" i="4"/>
  <c r="G749" i="4"/>
  <c r="F749" i="4"/>
  <c r="E749" i="4"/>
  <c r="D749" i="4"/>
  <c r="T748" i="4"/>
  <c r="S748" i="4"/>
  <c r="R748" i="4"/>
  <c r="Q748" i="4"/>
  <c r="P748" i="4"/>
  <c r="O748" i="4"/>
  <c r="N748" i="4"/>
  <c r="M748" i="4"/>
  <c r="L748" i="4"/>
  <c r="K748" i="4"/>
  <c r="J748" i="4"/>
  <c r="I748" i="4"/>
  <c r="H748" i="4"/>
  <c r="G748" i="4"/>
  <c r="F748" i="4"/>
  <c r="E748" i="4"/>
  <c r="D748" i="4"/>
  <c r="T747" i="4"/>
  <c r="S747" i="4"/>
  <c r="R747" i="4"/>
  <c r="Q747" i="4"/>
  <c r="P747" i="4"/>
  <c r="O747" i="4"/>
  <c r="N747" i="4"/>
  <c r="M747" i="4"/>
  <c r="L747" i="4"/>
  <c r="K747" i="4"/>
  <c r="J747" i="4"/>
  <c r="I747" i="4"/>
  <c r="H747" i="4"/>
  <c r="G747" i="4"/>
  <c r="F747" i="4"/>
  <c r="E747" i="4"/>
  <c r="D747" i="4"/>
  <c r="T746" i="4"/>
  <c r="S746" i="4"/>
  <c r="R746" i="4"/>
  <c r="Q746" i="4"/>
  <c r="P746" i="4"/>
  <c r="O746" i="4"/>
  <c r="N746" i="4"/>
  <c r="M746" i="4"/>
  <c r="L746" i="4"/>
  <c r="K746" i="4"/>
  <c r="J746" i="4"/>
  <c r="I746" i="4"/>
  <c r="H746" i="4"/>
  <c r="G746" i="4"/>
  <c r="F746" i="4"/>
  <c r="AC746" i="4" s="1"/>
  <c r="E746" i="4"/>
  <c r="D746" i="4"/>
  <c r="T745" i="4"/>
  <c r="S745" i="4"/>
  <c r="R745" i="4"/>
  <c r="Q745" i="4"/>
  <c r="P745" i="4"/>
  <c r="O745" i="4"/>
  <c r="N745" i="4"/>
  <c r="M745" i="4"/>
  <c r="L745" i="4"/>
  <c r="K745" i="4"/>
  <c r="J745" i="4"/>
  <c r="I745" i="4"/>
  <c r="H745" i="4"/>
  <c r="G745" i="4"/>
  <c r="F745" i="4"/>
  <c r="E745" i="4"/>
  <c r="D745" i="4"/>
  <c r="T744" i="4"/>
  <c r="S744" i="4"/>
  <c r="R744" i="4"/>
  <c r="Q744" i="4"/>
  <c r="P744" i="4"/>
  <c r="O744" i="4"/>
  <c r="N744" i="4"/>
  <c r="M744" i="4"/>
  <c r="L744" i="4"/>
  <c r="K744" i="4"/>
  <c r="J744" i="4"/>
  <c r="I744" i="4"/>
  <c r="H744" i="4"/>
  <c r="G744" i="4"/>
  <c r="F744" i="4"/>
  <c r="E744" i="4"/>
  <c r="D744" i="4"/>
  <c r="T743" i="4"/>
  <c r="S743" i="4"/>
  <c r="R743" i="4"/>
  <c r="Q743" i="4"/>
  <c r="P743" i="4"/>
  <c r="O743" i="4"/>
  <c r="N743" i="4"/>
  <c r="M743" i="4"/>
  <c r="L743" i="4"/>
  <c r="K743" i="4"/>
  <c r="J743" i="4"/>
  <c r="I743" i="4"/>
  <c r="H743" i="4"/>
  <c r="G743" i="4"/>
  <c r="F743" i="4"/>
  <c r="E743" i="4"/>
  <c r="D743" i="4"/>
  <c r="T742" i="4"/>
  <c r="S742" i="4"/>
  <c r="R742" i="4"/>
  <c r="Q742" i="4"/>
  <c r="P742" i="4"/>
  <c r="O742" i="4"/>
  <c r="N742" i="4"/>
  <c r="M742" i="4"/>
  <c r="L742" i="4"/>
  <c r="K742" i="4"/>
  <c r="J742" i="4"/>
  <c r="I742" i="4"/>
  <c r="H742" i="4"/>
  <c r="G742" i="4"/>
  <c r="F742" i="4"/>
  <c r="E742" i="4"/>
  <c r="D742" i="4"/>
  <c r="T741" i="4"/>
  <c r="S741" i="4"/>
  <c r="R741" i="4"/>
  <c r="Q741" i="4"/>
  <c r="P741" i="4"/>
  <c r="O741" i="4"/>
  <c r="N741" i="4"/>
  <c r="M741" i="4"/>
  <c r="L741" i="4"/>
  <c r="K741" i="4"/>
  <c r="J741" i="4"/>
  <c r="I741" i="4"/>
  <c r="H741" i="4"/>
  <c r="G741" i="4"/>
  <c r="F741" i="4"/>
  <c r="E741" i="4"/>
  <c r="D741" i="4"/>
  <c r="T740" i="4"/>
  <c r="S740" i="4"/>
  <c r="R740" i="4"/>
  <c r="Q740" i="4"/>
  <c r="P740" i="4"/>
  <c r="O740" i="4"/>
  <c r="N740" i="4"/>
  <c r="M740" i="4"/>
  <c r="L740" i="4"/>
  <c r="K740" i="4"/>
  <c r="J740" i="4"/>
  <c r="I740" i="4"/>
  <c r="H740" i="4"/>
  <c r="G740" i="4"/>
  <c r="F740" i="4"/>
  <c r="E740" i="4"/>
  <c r="D740" i="4"/>
  <c r="T739" i="4"/>
  <c r="S739" i="4"/>
  <c r="R739" i="4"/>
  <c r="Q739" i="4"/>
  <c r="P739" i="4"/>
  <c r="O739" i="4"/>
  <c r="N739" i="4"/>
  <c r="M739" i="4"/>
  <c r="L739" i="4"/>
  <c r="K739" i="4"/>
  <c r="J739" i="4"/>
  <c r="I739" i="4"/>
  <c r="H739" i="4"/>
  <c r="G739" i="4"/>
  <c r="F739" i="4"/>
  <c r="E739" i="4"/>
  <c r="D739" i="4"/>
  <c r="T738" i="4"/>
  <c r="S738" i="4"/>
  <c r="R738" i="4"/>
  <c r="Q738" i="4"/>
  <c r="P738" i="4"/>
  <c r="O738" i="4"/>
  <c r="N738" i="4"/>
  <c r="M738" i="4"/>
  <c r="L738" i="4"/>
  <c r="K738" i="4"/>
  <c r="J738" i="4"/>
  <c r="I738" i="4"/>
  <c r="H738" i="4"/>
  <c r="G738" i="4"/>
  <c r="F738" i="4"/>
  <c r="AC738" i="4" s="1"/>
  <c r="E738" i="4"/>
  <c r="D738" i="4"/>
  <c r="T737" i="4"/>
  <c r="S737" i="4"/>
  <c r="R737" i="4"/>
  <c r="Q737" i="4"/>
  <c r="P737" i="4"/>
  <c r="O737" i="4"/>
  <c r="N737" i="4"/>
  <c r="M737" i="4"/>
  <c r="L737" i="4"/>
  <c r="K737" i="4"/>
  <c r="J737" i="4"/>
  <c r="I737" i="4"/>
  <c r="H737" i="4"/>
  <c r="G737" i="4"/>
  <c r="F737" i="4"/>
  <c r="E737" i="4"/>
  <c r="D737" i="4"/>
  <c r="T736" i="4"/>
  <c r="S736" i="4"/>
  <c r="R736" i="4"/>
  <c r="Q736" i="4"/>
  <c r="P736" i="4"/>
  <c r="O736" i="4"/>
  <c r="N736" i="4"/>
  <c r="M736" i="4"/>
  <c r="L736" i="4"/>
  <c r="K736" i="4"/>
  <c r="J736" i="4"/>
  <c r="I736" i="4"/>
  <c r="H736" i="4"/>
  <c r="G736" i="4"/>
  <c r="F736" i="4"/>
  <c r="E736" i="4"/>
  <c r="D736" i="4"/>
  <c r="T735" i="4"/>
  <c r="S735" i="4"/>
  <c r="R735" i="4"/>
  <c r="Q735" i="4"/>
  <c r="P735" i="4"/>
  <c r="O735" i="4"/>
  <c r="N735" i="4"/>
  <c r="M735" i="4"/>
  <c r="L735" i="4"/>
  <c r="K735" i="4"/>
  <c r="J735" i="4"/>
  <c r="I735" i="4"/>
  <c r="H735" i="4"/>
  <c r="G735" i="4"/>
  <c r="F735" i="4"/>
  <c r="E735" i="4"/>
  <c r="D735" i="4"/>
  <c r="T734" i="4"/>
  <c r="S734" i="4"/>
  <c r="R734" i="4"/>
  <c r="Q734" i="4"/>
  <c r="P734" i="4"/>
  <c r="O734" i="4"/>
  <c r="N734" i="4"/>
  <c r="M734" i="4"/>
  <c r="L734" i="4"/>
  <c r="K734" i="4"/>
  <c r="J734" i="4"/>
  <c r="I734" i="4"/>
  <c r="H734" i="4"/>
  <c r="G734" i="4"/>
  <c r="F734" i="4"/>
  <c r="E734" i="4"/>
  <c r="D734" i="4"/>
  <c r="T733" i="4"/>
  <c r="S733" i="4"/>
  <c r="R733" i="4"/>
  <c r="Q733" i="4"/>
  <c r="P733" i="4"/>
  <c r="O733" i="4"/>
  <c r="N733" i="4"/>
  <c r="M733" i="4"/>
  <c r="L733" i="4"/>
  <c r="K733" i="4"/>
  <c r="J733" i="4"/>
  <c r="I733" i="4"/>
  <c r="H733" i="4"/>
  <c r="G733" i="4"/>
  <c r="F733" i="4"/>
  <c r="E733" i="4"/>
  <c r="D733" i="4"/>
  <c r="T732" i="4"/>
  <c r="S732" i="4"/>
  <c r="R732" i="4"/>
  <c r="Q732" i="4"/>
  <c r="P732" i="4"/>
  <c r="O732" i="4"/>
  <c r="N732" i="4"/>
  <c r="M732" i="4"/>
  <c r="L732" i="4"/>
  <c r="K732" i="4"/>
  <c r="J732" i="4"/>
  <c r="I732" i="4"/>
  <c r="H732" i="4"/>
  <c r="G732" i="4"/>
  <c r="F732" i="4"/>
  <c r="E732" i="4"/>
  <c r="D732" i="4"/>
  <c r="AA732" i="4" s="1"/>
  <c r="T731" i="4"/>
  <c r="S731" i="4"/>
  <c r="R731" i="4"/>
  <c r="Q731" i="4"/>
  <c r="P731" i="4"/>
  <c r="O731" i="4"/>
  <c r="N731" i="4"/>
  <c r="M731" i="4"/>
  <c r="L731" i="4"/>
  <c r="K731" i="4"/>
  <c r="J731" i="4"/>
  <c r="I731" i="4"/>
  <c r="H731" i="4"/>
  <c r="G731" i="4"/>
  <c r="F731" i="4"/>
  <c r="E731" i="4"/>
  <c r="D731" i="4"/>
  <c r="T730" i="4"/>
  <c r="S730" i="4"/>
  <c r="R730" i="4"/>
  <c r="Q730" i="4"/>
  <c r="P730" i="4"/>
  <c r="O730" i="4"/>
  <c r="N730" i="4"/>
  <c r="M730" i="4"/>
  <c r="L730" i="4"/>
  <c r="K730" i="4"/>
  <c r="J730" i="4"/>
  <c r="I730" i="4"/>
  <c r="H730" i="4"/>
  <c r="G730" i="4"/>
  <c r="F730" i="4"/>
  <c r="Y730" i="4" s="1"/>
  <c r="E730" i="4"/>
  <c r="D730" i="4"/>
  <c r="T729" i="4"/>
  <c r="S729" i="4"/>
  <c r="R729" i="4"/>
  <c r="Q729" i="4"/>
  <c r="P729" i="4"/>
  <c r="O729" i="4"/>
  <c r="N729" i="4"/>
  <c r="M729" i="4"/>
  <c r="L729" i="4"/>
  <c r="K729" i="4"/>
  <c r="J729" i="4"/>
  <c r="I729" i="4"/>
  <c r="H729" i="4"/>
  <c r="G729" i="4"/>
  <c r="F729" i="4"/>
  <c r="E729" i="4"/>
  <c r="D729" i="4"/>
  <c r="T728" i="4"/>
  <c r="S728" i="4"/>
  <c r="R728" i="4"/>
  <c r="Q728" i="4"/>
  <c r="P728" i="4"/>
  <c r="O728" i="4"/>
  <c r="N728" i="4"/>
  <c r="M728" i="4"/>
  <c r="L728" i="4"/>
  <c r="K728" i="4"/>
  <c r="J728" i="4"/>
  <c r="I728" i="4"/>
  <c r="H728" i="4"/>
  <c r="AF728" i="4" s="1"/>
  <c r="G728" i="4"/>
  <c r="F728" i="4"/>
  <c r="E728" i="4"/>
  <c r="D728" i="4"/>
  <c r="T727" i="4"/>
  <c r="S727" i="4"/>
  <c r="R727" i="4"/>
  <c r="Q727" i="4"/>
  <c r="P727" i="4"/>
  <c r="O727" i="4"/>
  <c r="N727" i="4"/>
  <c r="M727" i="4"/>
  <c r="L727" i="4"/>
  <c r="K727" i="4"/>
  <c r="J727" i="4"/>
  <c r="I727" i="4"/>
  <c r="AK727" i="4" s="1"/>
  <c r="H727" i="4"/>
  <c r="G727" i="4"/>
  <c r="F727" i="4"/>
  <c r="E727" i="4"/>
  <c r="D727" i="4"/>
  <c r="T726" i="4"/>
  <c r="S726" i="4"/>
  <c r="R726" i="4"/>
  <c r="Q726" i="4"/>
  <c r="P726" i="4"/>
  <c r="O726" i="4"/>
  <c r="N726" i="4"/>
  <c r="M726" i="4"/>
  <c r="L726" i="4"/>
  <c r="K726" i="4"/>
  <c r="J726" i="4"/>
  <c r="AH726" i="4" s="1"/>
  <c r="I726" i="4"/>
  <c r="H726" i="4"/>
  <c r="G726" i="4"/>
  <c r="F726" i="4"/>
  <c r="E726" i="4"/>
  <c r="D726" i="4"/>
  <c r="T725" i="4"/>
  <c r="S725" i="4"/>
  <c r="R725" i="4"/>
  <c r="Q725" i="4"/>
  <c r="P725" i="4"/>
  <c r="O725" i="4"/>
  <c r="N725" i="4"/>
  <c r="M725" i="4"/>
  <c r="L725" i="4"/>
  <c r="K725" i="4"/>
  <c r="J725" i="4"/>
  <c r="I725" i="4"/>
  <c r="H725" i="4"/>
  <c r="G725" i="4"/>
  <c r="F725" i="4"/>
  <c r="E725" i="4"/>
  <c r="D725" i="4"/>
  <c r="T724" i="4"/>
  <c r="S724" i="4"/>
  <c r="R724" i="4"/>
  <c r="Q724" i="4"/>
  <c r="P724" i="4"/>
  <c r="O724" i="4"/>
  <c r="N724" i="4"/>
  <c r="M724" i="4"/>
  <c r="L724" i="4"/>
  <c r="K724" i="4"/>
  <c r="J724" i="4"/>
  <c r="I724" i="4"/>
  <c r="H724" i="4"/>
  <c r="G724" i="4"/>
  <c r="F724" i="4"/>
  <c r="E724" i="4"/>
  <c r="D724" i="4"/>
  <c r="AA724" i="4" s="1"/>
  <c r="T723" i="4"/>
  <c r="S723" i="4"/>
  <c r="R723" i="4"/>
  <c r="Q723" i="4"/>
  <c r="P723" i="4"/>
  <c r="O723" i="4"/>
  <c r="N723" i="4"/>
  <c r="M723" i="4"/>
  <c r="L723" i="4"/>
  <c r="K723" i="4"/>
  <c r="J723" i="4"/>
  <c r="I723" i="4"/>
  <c r="H723" i="4"/>
  <c r="G723" i="4"/>
  <c r="F723" i="4"/>
  <c r="E723" i="4"/>
  <c r="D723" i="4"/>
  <c r="T722" i="4"/>
  <c r="S722" i="4"/>
  <c r="R722" i="4"/>
  <c r="Q722" i="4"/>
  <c r="P722" i="4"/>
  <c r="O722" i="4"/>
  <c r="N722" i="4"/>
  <c r="M722" i="4"/>
  <c r="L722" i="4"/>
  <c r="K722" i="4"/>
  <c r="J722" i="4"/>
  <c r="I722" i="4"/>
  <c r="H722" i="4"/>
  <c r="G722" i="4"/>
  <c r="F722" i="4"/>
  <c r="E722" i="4"/>
  <c r="D722" i="4"/>
  <c r="T721" i="4"/>
  <c r="S721" i="4"/>
  <c r="R721" i="4"/>
  <c r="Q721" i="4"/>
  <c r="P721" i="4"/>
  <c r="O721" i="4"/>
  <c r="N721" i="4"/>
  <c r="M721" i="4"/>
  <c r="L721" i="4"/>
  <c r="K721" i="4"/>
  <c r="J721" i="4"/>
  <c r="I721" i="4"/>
  <c r="H721" i="4"/>
  <c r="G721" i="4"/>
  <c r="F721" i="4"/>
  <c r="E721" i="4"/>
  <c r="D721" i="4"/>
  <c r="T720" i="4"/>
  <c r="S720" i="4"/>
  <c r="R720" i="4"/>
  <c r="Q720" i="4"/>
  <c r="P720" i="4"/>
  <c r="O720" i="4"/>
  <c r="N720" i="4"/>
  <c r="M720" i="4"/>
  <c r="L720" i="4"/>
  <c r="K720" i="4"/>
  <c r="J720" i="4"/>
  <c r="I720" i="4"/>
  <c r="H720" i="4"/>
  <c r="G720" i="4"/>
  <c r="F720" i="4"/>
  <c r="E720" i="4"/>
  <c r="D720" i="4"/>
  <c r="T719" i="4"/>
  <c r="S719" i="4"/>
  <c r="R719" i="4"/>
  <c r="Q719" i="4"/>
  <c r="P719" i="4"/>
  <c r="O719" i="4"/>
  <c r="N719" i="4"/>
  <c r="M719" i="4"/>
  <c r="L719" i="4"/>
  <c r="K719" i="4"/>
  <c r="J719" i="4"/>
  <c r="I719" i="4"/>
  <c r="H719" i="4"/>
  <c r="G719" i="4"/>
  <c r="F719" i="4"/>
  <c r="E719" i="4"/>
  <c r="D719" i="4"/>
  <c r="T718" i="4"/>
  <c r="S718" i="4"/>
  <c r="R718" i="4"/>
  <c r="Q718" i="4"/>
  <c r="P718" i="4"/>
  <c r="O718" i="4"/>
  <c r="N718" i="4"/>
  <c r="M718" i="4"/>
  <c r="L718" i="4"/>
  <c r="K718" i="4"/>
  <c r="J718" i="4"/>
  <c r="I718" i="4"/>
  <c r="H718" i="4"/>
  <c r="G718" i="4"/>
  <c r="F718" i="4"/>
  <c r="E718" i="4"/>
  <c r="D718" i="4"/>
  <c r="T717" i="4"/>
  <c r="S717" i="4"/>
  <c r="R717" i="4"/>
  <c r="Q717" i="4"/>
  <c r="P717" i="4"/>
  <c r="O717" i="4"/>
  <c r="N717" i="4"/>
  <c r="M717" i="4"/>
  <c r="L717" i="4"/>
  <c r="K717" i="4"/>
  <c r="J717" i="4"/>
  <c r="I717" i="4"/>
  <c r="H717" i="4"/>
  <c r="G717" i="4"/>
  <c r="F717" i="4"/>
  <c r="E717" i="4"/>
  <c r="D717" i="4"/>
  <c r="T716" i="4"/>
  <c r="S716" i="4"/>
  <c r="R716" i="4"/>
  <c r="Q716" i="4"/>
  <c r="P716" i="4"/>
  <c r="O716" i="4"/>
  <c r="N716" i="4"/>
  <c r="M716" i="4"/>
  <c r="L716" i="4"/>
  <c r="K716" i="4"/>
  <c r="J716" i="4"/>
  <c r="I716" i="4"/>
  <c r="H716" i="4"/>
  <c r="G716" i="4"/>
  <c r="F716" i="4"/>
  <c r="E716" i="4"/>
  <c r="D716" i="4"/>
  <c r="T715" i="4"/>
  <c r="S715" i="4"/>
  <c r="R715" i="4"/>
  <c r="Q715" i="4"/>
  <c r="P715" i="4"/>
  <c r="O715" i="4"/>
  <c r="N715" i="4"/>
  <c r="M715" i="4"/>
  <c r="L715" i="4"/>
  <c r="K715" i="4"/>
  <c r="J715" i="4"/>
  <c r="I715" i="4"/>
  <c r="H715" i="4"/>
  <c r="G715" i="4"/>
  <c r="F715" i="4"/>
  <c r="E715" i="4"/>
  <c r="D715" i="4"/>
  <c r="T714" i="4"/>
  <c r="S714" i="4"/>
  <c r="R714" i="4"/>
  <c r="Q714" i="4"/>
  <c r="P714" i="4"/>
  <c r="O714" i="4"/>
  <c r="N714" i="4"/>
  <c r="M714" i="4"/>
  <c r="L714" i="4"/>
  <c r="K714" i="4"/>
  <c r="J714" i="4"/>
  <c r="I714" i="4"/>
  <c r="H714" i="4"/>
  <c r="G714" i="4"/>
  <c r="F714" i="4"/>
  <c r="AC714" i="4" s="1"/>
  <c r="E714" i="4"/>
  <c r="D714" i="4"/>
  <c r="T713" i="4"/>
  <c r="S713" i="4"/>
  <c r="R713" i="4"/>
  <c r="Q713" i="4"/>
  <c r="P713" i="4"/>
  <c r="O713" i="4"/>
  <c r="N713" i="4"/>
  <c r="M713" i="4"/>
  <c r="L713" i="4"/>
  <c r="K713" i="4"/>
  <c r="J713" i="4"/>
  <c r="I713" i="4"/>
  <c r="H713" i="4"/>
  <c r="G713" i="4"/>
  <c r="F713" i="4"/>
  <c r="E713" i="4"/>
  <c r="D713" i="4"/>
  <c r="T712" i="4"/>
  <c r="S712" i="4"/>
  <c r="R712" i="4"/>
  <c r="Q712" i="4"/>
  <c r="P712" i="4"/>
  <c r="O712" i="4"/>
  <c r="N712" i="4"/>
  <c r="M712" i="4"/>
  <c r="L712" i="4"/>
  <c r="K712" i="4"/>
  <c r="J712" i="4"/>
  <c r="I712" i="4"/>
  <c r="H712" i="4"/>
  <c r="G712" i="4"/>
  <c r="F712" i="4"/>
  <c r="E712" i="4"/>
  <c r="D712" i="4"/>
  <c r="T711" i="4"/>
  <c r="S711" i="4"/>
  <c r="R711" i="4"/>
  <c r="Q711" i="4"/>
  <c r="P711" i="4"/>
  <c r="O711" i="4"/>
  <c r="N711" i="4"/>
  <c r="M711" i="4"/>
  <c r="L711" i="4"/>
  <c r="K711" i="4"/>
  <c r="J711" i="4"/>
  <c r="I711" i="4"/>
  <c r="H711" i="4"/>
  <c r="G711" i="4"/>
  <c r="F711" i="4"/>
  <c r="E711" i="4"/>
  <c r="D711" i="4"/>
  <c r="T710" i="4"/>
  <c r="S710" i="4"/>
  <c r="R710" i="4"/>
  <c r="Q710" i="4"/>
  <c r="P710" i="4"/>
  <c r="O710" i="4"/>
  <c r="N710" i="4"/>
  <c r="M710" i="4"/>
  <c r="L710" i="4"/>
  <c r="K710" i="4"/>
  <c r="J710" i="4"/>
  <c r="AL710" i="4" s="1"/>
  <c r="I710" i="4"/>
  <c r="H710" i="4"/>
  <c r="G710" i="4"/>
  <c r="F710" i="4"/>
  <c r="E710" i="4"/>
  <c r="D710" i="4"/>
  <c r="T709" i="4"/>
  <c r="S709" i="4"/>
  <c r="R709" i="4"/>
  <c r="Q709" i="4"/>
  <c r="P709" i="4"/>
  <c r="O709" i="4"/>
  <c r="N709" i="4"/>
  <c r="M709" i="4"/>
  <c r="L709" i="4"/>
  <c r="K709" i="4"/>
  <c r="J709" i="4"/>
  <c r="I709" i="4"/>
  <c r="H709" i="4"/>
  <c r="G709" i="4"/>
  <c r="F709" i="4"/>
  <c r="E709" i="4"/>
  <c r="D709" i="4"/>
  <c r="T708" i="4"/>
  <c r="S708" i="4"/>
  <c r="R708" i="4"/>
  <c r="Q708" i="4"/>
  <c r="P708" i="4"/>
  <c r="O708" i="4"/>
  <c r="N708" i="4"/>
  <c r="M708" i="4"/>
  <c r="L708" i="4"/>
  <c r="K708" i="4"/>
  <c r="J708" i="4"/>
  <c r="I708" i="4"/>
  <c r="H708" i="4"/>
  <c r="G708" i="4"/>
  <c r="F708" i="4"/>
  <c r="E708" i="4"/>
  <c r="D708" i="4"/>
  <c r="T707" i="4"/>
  <c r="S707" i="4"/>
  <c r="R707" i="4"/>
  <c r="Q707" i="4"/>
  <c r="P707" i="4"/>
  <c r="O707" i="4"/>
  <c r="N707" i="4"/>
  <c r="M707" i="4"/>
  <c r="L707" i="4"/>
  <c r="K707" i="4"/>
  <c r="J707" i="4"/>
  <c r="I707" i="4"/>
  <c r="H707" i="4"/>
  <c r="G707" i="4"/>
  <c r="F707" i="4"/>
  <c r="E707" i="4"/>
  <c r="D707" i="4"/>
  <c r="T706" i="4"/>
  <c r="S706" i="4"/>
  <c r="R706" i="4"/>
  <c r="Q706" i="4"/>
  <c r="P706" i="4"/>
  <c r="O706" i="4"/>
  <c r="N706" i="4"/>
  <c r="M706" i="4"/>
  <c r="L706" i="4"/>
  <c r="K706" i="4"/>
  <c r="J706" i="4"/>
  <c r="I706" i="4"/>
  <c r="H706" i="4"/>
  <c r="G706" i="4"/>
  <c r="F706" i="4"/>
  <c r="E706" i="4"/>
  <c r="D706" i="4"/>
  <c r="T705" i="4"/>
  <c r="S705" i="4"/>
  <c r="R705" i="4"/>
  <c r="Q705" i="4"/>
  <c r="P705" i="4"/>
  <c r="O705" i="4"/>
  <c r="N705" i="4"/>
  <c r="M705" i="4"/>
  <c r="L705" i="4"/>
  <c r="K705" i="4"/>
  <c r="J705" i="4"/>
  <c r="I705" i="4"/>
  <c r="H705" i="4"/>
  <c r="G705" i="4"/>
  <c r="F705" i="4"/>
  <c r="E705" i="4"/>
  <c r="D705" i="4"/>
  <c r="T704" i="4"/>
  <c r="S704" i="4"/>
  <c r="R704" i="4"/>
  <c r="Q704" i="4"/>
  <c r="P704" i="4"/>
  <c r="O704" i="4"/>
  <c r="N704" i="4"/>
  <c r="M704" i="4"/>
  <c r="L704" i="4"/>
  <c r="K704" i="4"/>
  <c r="J704" i="4"/>
  <c r="I704" i="4"/>
  <c r="H704" i="4"/>
  <c r="G704" i="4"/>
  <c r="F704" i="4"/>
  <c r="E704" i="4"/>
  <c r="D704" i="4"/>
  <c r="T703" i="4"/>
  <c r="S703" i="4"/>
  <c r="R703" i="4"/>
  <c r="Q703" i="4"/>
  <c r="P703" i="4"/>
  <c r="O703" i="4"/>
  <c r="N703" i="4"/>
  <c r="M703" i="4"/>
  <c r="L703" i="4"/>
  <c r="K703" i="4"/>
  <c r="J703" i="4"/>
  <c r="I703" i="4"/>
  <c r="H703" i="4"/>
  <c r="G703" i="4"/>
  <c r="F703" i="4"/>
  <c r="E703" i="4"/>
  <c r="D703" i="4"/>
  <c r="T702" i="4"/>
  <c r="S702" i="4"/>
  <c r="R702" i="4"/>
  <c r="Q702" i="4"/>
  <c r="P702" i="4"/>
  <c r="O702" i="4"/>
  <c r="N702" i="4"/>
  <c r="M702" i="4"/>
  <c r="L702" i="4"/>
  <c r="K702" i="4"/>
  <c r="J702" i="4"/>
  <c r="AL702" i="4" s="1"/>
  <c r="I702" i="4"/>
  <c r="H702" i="4"/>
  <c r="G702" i="4"/>
  <c r="F702" i="4"/>
  <c r="E702" i="4"/>
  <c r="D702" i="4"/>
  <c r="T701" i="4"/>
  <c r="S701" i="4"/>
  <c r="R701" i="4"/>
  <c r="Q701" i="4"/>
  <c r="P701" i="4"/>
  <c r="O701" i="4"/>
  <c r="N701" i="4"/>
  <c r="M701" i="4"/>
  <c r="L701" i="4"/>
  <c r="K701" i="4"/>
  <c r="J701" i="4"/>
  <c r="I701" i="4"/>
  <c r="H701" i="4"/>
  <c r="G701" i="4"/>
  <c r="F701" i="4"/>
  <c r="E701" i="4"/>
  <c r="D701" i="4"/>
  <c r="T700" i="4"/>
  <c r="S700" i="4"/>
  <c r="R700" i="4"/>
  <c r="Q700" i="4"/>
  <c r="P700" i="4"/>
  <c r="O700" i="4"/>
  <c r="N700" i="4"/>
  <c r="M700" i="4"/>
  <c r="L700" i="4"/>
  <c r="K700" i="4"/>
  <c r="J700" i="4"/>
  <c r="I700" i="4"/>
  <c r="H700" i="4"/>
  <c r="G700" i="4"/>
  <c r="F700" i="4"/>
  <c r="E700" i="4"/>
  <c r="D700" i="4"/>
  <c r="AA700" i="4" s="1"/>
  <c r="T699" i="4"/>
  <c r="S699" i="4"/>
  <c r="R699" i="4"/>
  <c r="Q699" i="4"/>
  <c r="P699" i="4"/>
  <c r="O699" i="4"/>
  <c r="N699" i="4"/>
  <c r="M699" i="4"/>
  <c r="L699" i="4"/>
  <c r="K699" i="4"/>
  <c r="J699" i="4"/>
  <c r="I699" i="4"/>
  <c r="H699" i="4"/>
  <c r="G699" i="4"/>
  <c r="F699" i="4"/>
  <c r="E699" i="4"/>
  <c r="D699" i="4"/>
  <c r="T698" i="4"/>
  <c r="S698" i="4"/>
  <c r="R698" i="4"/>
  <c r="Q698" i="4"/>
  <c r="P698" i="4"/>
  <c r="O698" i="4"/>
  <c r="N698" i="4"/>
  <c r="M698" i="4"/>
  <c r="L698" i="4"/>
  <c r="K698" i="4"/>
  <c r="J698" i="4"/>
  <c r="I698" i="4"/>
  <c r="H698" i="4"/>
  <c r="G698" i="4"/>
  <c r="F698" i="4"/>
  <c r="Y698" i="4" s="1"/>
  <c r="E698" i="4"/>
  <c r="D698" i="4"/>
  <c r="T697" i="4"/>
  <c r="S697" i="4"/>
  <c r="R697" i="4"/>
  <c r="Q697" i="4"/>
  <c r="P697" i="4"/>
  <c r="O697" i="4"/>
  <c r="N697" i="4"/>
  <c r="M697" i="4"/>
  <c r="L697" i="4"/>
  <c r="K697" i="4"/>
  <c r="J697" i="4"/>
  <c r="I697" i="4"/>
  <c r="H697" i="4"/>
  <c r="G697" i="4"/>
  <c r="F697" i="4"/>
  <c r="E697" i="4"/>
  <c r="D697" i="4"/>
  <c r="T696" i="4"/>
  <c r="S696" i="4"/>
  <c r="R696" i="4"/>
  <c r="Q696" i="4"/>
  <c r="P696" i="4"/>
  <c r="O696" i="4"/>
  <c r="N696" i="4"/>
  <c r="M696" i="4"/>
  <c r="L696" i="4"/>
  <c r="K696" i="4"/>
  <c r="J696" i="4"/>
  <c r="I696" i="4"/>
  <c r="H696" i="4"/>
  <c r="AF696" i="4" s="1"/>
  <c r="G696" i="4"/>
  <c r="F696" i="4"/>
  <c r="E696" i="4"/>
  <c r="D696" i="4"/>
  <c r="T695" i="4"/>
  <c r="S695" i="4"/>
  <c r="R695" i="4"/>
  <c r="Q695" i="4"/>
  <c r="P695" i="4"/>
  <c r="O695" i="4"/>
  <c r="N695" i="4"/>
  <c r="M695" i="4"/>
  <c r="L695" i="4"/>
  <c r="K695" i="4"/>
  <c r="J695" i="4"/>
  <c r="I695" i="4"/>
  <c r="H695" i="4"/>
  <c r="G695" i="4"/>
  <c r="F695" i="4"/>
  <c r="E695" i="4"/>
  <c r="D695" i="4"/>
  <c r="T694" i="4"/>
  <c r="S694" i="4"/>
  <c r="R694" i="4"/>
  <c r="Q694" i="4"/>
  <c r="P694" i="4"/>
  <c r="O694" i="4"/>
  <c r="N694" i="4"/>
  <c r="M694" i="4"/>
  <c r="L694" i="4"/>
  <c r="K694" i="4"/>
  <c r="J694" i="4"/>
  <c r="I694" i="4"/>
  <c r="H694" i="4"/>
  <c r="G694" i="4"/>
  <c r="F694" i="4"/>
  <c r="E694" i="4"/>
  <c r="D694" i="4"/>
  <c r="T693" i="4"/>
  <c r="S693" i="4"/>
  <c r="R693" i="4"/>
  <c r="Q693" i="4"/>
  <c r="P693" i="4"/>
  <c r="O693" i="4"/>
  <c r="N693" i="4"/>
  <c r="M693" i="4"/>
  <c r="L693" i="4"/>
  <c r="K693" i="4"/>
  <c r="J693" i="4"/>
  <c r="I693" i="4"/>
  <c r="H693" i="4"/>
  <c r="G693" i="4"/>
  <c r="F693" i="4"/>
  <c r="E693" i="4"/>
  <c r="D693" i="4"/>
  <c r="T692" i="4"/>
  <c r="S692" i="4"/>
  <c r="R692" i="4"/>
  <c r="Q692" i="4"/>
  <c r="P692" i="4"/>
  <c r="O692" i="4"/>
  <c r="N692" i="4"/>
  <c r="M692" i="4"/>
  <c r="L692" i="4"/>
  <c r="K692" i="4"/>
  <c r="J692" i="4"/>
  <c r="I692" i="4"/>
  <c r="H692" i="4"/>
  <c r="G692" i="4"/>
  <c r="F692" i="4"/>
  <c r="E692" i="4"/>
  <c r="D692" i="4"/>
  <c r="T691" i="4"/>
  <c r="S691" i="4"/>
  <c r="R691" i="4"/>
  <c r="Q691" i="4"/>
  <c r="P691" i="4"/>
  <c r="O691" i="4"/>
  <c r="N691" i="4"/>
  <c r="M691" i="4"/>
  <c r="L691" i="4"/>
  <c r="K691" i="4"/>
  <c r="J691" i="4"/>
  <c r="I691" i="4"/>
  <c r="H691" i="4"/>
  <c r="G691" i="4"/>
  <c r="F691" i="4"/>
  <c r="E691" i="4"/>
  <c r="D691" i="4"/>
  <c r="T690" i="4"/>
  <c r="S690" i="4"/>
  <c r="R690" i="4"/>
  <c r="Q690" i="4"/>
  <c r="P690" i="4"/>
  <c r="O690" i="4"/>
  <c r="N690" i="4"/>
  <c r="M690" i="4"/>
  <c r="L690" i="4"/>
  <c r="K690" i="4"/>
  <c r="J690" i="4"/>
  <c r="I690" i="4"/>
  <c r="H690" i="4"/>
  <c r="G690" i="4"/>
  <c r="F690" i="4"/>
  <c r="Y690" i="4" s="1"/>
  <c r="E690" i="4"/>
  <c r="D690" i="4"/>
  <c r="T689" i="4"/>
  <c r="S689" i="4"/>
  <c r="R689" i="4"/>
  <c r="Q689" i="4"/>
  <c r="P689" i="4"/>
  <c r="O689" i="4"/>
  <c r="N689" i="4"/>
  <c r="M689" i="4"/>
  <c r="L689" i="4"/>
  <c r="K689" i="4"/>
  <c r="J689" i="4"/>
  <c r="I689" i="4"/>
  <c r="H689" i="4"/>
  <c r="G689" i="4"/>
  <c r="F689" i="4"/>
  <c r="E689" i="4"/>
  <c r="D689" i="4"/>
  <c r="T688" i="4"/>
  <c r="S688" i="4"/>
  <c r="R688" i="4"/>
  <c r="Q688" i="4"/>
  <c r="P688" i="4"/>
  <c r="O688" i="4"/>
  <c r="N688" i="4"/>
  <c r="M688" i="4"/>
  <c r="L688" i="4"/>
  <c r="K688" i="4"/>
  <c r="J688" i="4"/>
  <c r="I688" i="4"/>
  <c r="H688" i="4"/>
  <c r="G688" i="4"/>
  <c r="F688" i="4"/>
  <c r="E688" i="4"/>
  <c r="D688" i="4"/>
  <c r="T687" i="4"/>
  <c r="S687" i="4"/>
  <c r="R687" i="4"/>
  <c r="Q687" i="4"/>
  <c r="P687" i="4"/>
  <c r="O687" i="4"/>
  <c r="N687" i="4"/>
  <c r="M687" i="4"/>
  <c r="L687" i="4"/>
  <c r="K687" i="4"/>
  <c r="J687" i="4"/>
  <c r="I687" i="4"/>
  <c r="H687" i="4"/>
  <c r="G687" i="4"/>
  <c r="F687" i="4"/>
  <c r="E687" i="4"/>
  <c r="D687" i="4"/>
  <c r="T686" i="4"/>
  <c r="S686" i="4"/>
  <c r="R686" i="4"/>
  <c r="Q686" i="4"/>
  <c r="P686" i="4"/>
  <c r="O686" i="4"/>
  <c r="N686" i="4"/>
  <c r="M686" i="4"/>
  <c r="L686" i="4"/>
  <c r="K686" i="4"/>
  <c r="J686" i="4"/>
  <c r="I686" i="4"/>
  <c r="H686" i="4"/>
  <c r="G686" i="4"/>
  <c r="F686" i="4"/>
  <c r="E686" i="4"/>
  <c r="D686" i="4"/>
  <c r="T685" i="4"/>
  <c r="S685" i="4"/>
  <c r="R685" i="4"/>
  <c r="Q685" i="4"/>
  <c r="P685" i="4"/>
  <c r="O685" i="4"/>
  <c r="N685" i="4"/>
  <c r="M685" i="4"/>
  <c r="L685" i="4"/>
  <c r="K685" i="4"/>
  <c r="J685" i="4"/>
  <c r="I685" i="4"/>
  <c r="H685" i="4"/>
  <c r="G685" i="4"/>
  <c r="F685" i="4"/>
  <c r="E685" i="4"/>
  <c r="D685" i="4"/>
  <c r="T684" i="4"/>
  <c r="S684" i="4"/>
  <c r="R684" i="4"/>
  <c r="Q684" i="4"/>
  <c r="P684" i="4"/>
  <c r="O684" i="4"/>
  <c r="N684" i="4"/>
  <c r="M684" i="4"/>
  <c r="L684" i="4"/>
  <c r="K684" i="4"/>
  <c r="J684" i="4"/>
  <c r="I684" i="4"/>
  <c r="H684" i="4"/>
  <c r="G684" i="4"/>
  <c r="F684" i="4"/>
  <c r="E684" i="4"/>
  <c r="D684" i="4"/>
  <c r="T683" i="4"/>
  <c r="S683" i="4"/>
  <c r="R683" i="4"/>
  <c r="Q683" i="4"/>
  <c r="P683" i="4"/>
  <c r="O683" i="4"/>
  <c r="N683" i="4"/>
  <c r="M683" i="4"/>
  <c r="L683" i="4"/>
  <c r="K683" i="4"/>
  <c r="J683" i="4"/>
  <c r="I683" i="4"/>
  <c r="H683" i="4"/>
  <c r="G683" i="4"/>
  <c r="F683" i="4"/>
  <c r="E683" i="4"/>
  <c r="D683" i="4"/>
  <c r="T682" i="4"/>
  <c r="S682" i="4"/>
  <c r="R682" i="4"/>
  <c r="Q682" i="4"/>
  <c r="P682" i="4"/>
  <c r="O682" i="4"/>
  <c r="N682" i="4"/>
  <c r="M682" i="4"/>
  <c r="L682" i="4"/>
  <c r="K682" i="4"/>
  <c r="J682" i="4"/>
  <c r="I682" i="4"/>
  <c r="H682" i="4"/>
  <c r="G682" i="4"/>
  <c r="F682" i="4"/>
  <c r="AC682" i="4" s="1"/>
  <c r="E682" i="4"/>
  <c r="D682" i="4"/>
  <c r="T681" i="4"/>
  <c r="S681" i="4"/>
  <c r="R681" i="4"/>
  <c r="Q681" i="4"/>
  <c r="P681" i="4"/>
  <c r="O681" i="4"/>
  <c r="N681" i="4"/>
  <c r="M681" i="4"/>
  <c r="L681" i="4"/>
  <c r="K681" i="4"/>
  <c r="J681" i="4"/>
  <c r="I681" i="4"/>
  <c r="H681" i="4"/>
  <c r="G681" i="4"/>
  <c r="F681" i="4"/>
  <c r="E681" i="4"/>
  <c r="D681" i="4"/>
  <c r="T680" i="4"/>
  <c r="S680" i="4"/>
  <c r="R680" i="4"/>
  <c r="Q680" i="4"/>
  <c r="P680" i="4"/>
  <c r="O680" i="4"/>
  <c r="N680" i="4"/>
  <c r="M680" i="4"/>
  <c r="L680" i="4"/>
  <c r="K680" i="4"/>
  <c r="J680" i="4"/>
  <c r="I680" i="4"/>
  <c r="H680" i="4"/>
  <c r="G680" i="4"/>
  <c r="F680" i="4"/>
  <c r="E680" i="4"/>
  <c r="D680" i="4"/>
  <c r="T679" i="4"/>
  <c r="S679" i="4"/>
  <c r="R679" i="4"/>
  <c r="Q679" i="4"/>
  <c r="P679" i="4"/>
  <c r="O679" i="4"/>
  <c r="N679" i="4"/>
  <c r="M679" i="4"/>
  <c r="L679" i="4"/>
  <c r="K679" i="4"/>
  <c r="J679" i="4"/>
  <c r="I679" i="4"/>
  <c r="H679" i="4"/>
  <c r="G679" i="4"/>
  <c r="F679" i="4"/>
  <c r="E679" i="4"/>
  <c r="D679" i="4"/>
  <c r="T678" i="4"/>
  <c r="S678" i="4"/>
  <c r="R678" i="4"/>
  <c r="Q678" i="4"/>
  <c r="P678" i="4"/>
  <c r="O678" i="4"/>
  <c r="N678" i="4"/>
  <c r="M678" i="4"/>
  <c r="L678" i="4"/>
  <c r="K678" i="4"/>
  <c r="J678" i="4"/>
  <c r="AL678" i="4" s="1"/>
  <c r="I678" i="4"/>
  <c r="H678" i="4"/>
  <c r="G678" i="4"/>
  <c r="F678" i="4"/>
  <c r="E678" i="4"/>
  <c r="D678" i="4"/>
  <c r="T677" i="4"/>
  <c r="S677" i="4"/>
  <c r="R677" i="4"/>
  <c r="Q677" i="4"/>
  <c r="P677" i="4"/>
  <c r="O677" i="4"/>
  <c r="N677" i="4"/>
  <c r="M677" i="4"/>
  <c r="L677" i="4"/>
  <c r="K677" i="4"/>
  <c r="J677" i="4"/>
  <c r="I677" i="4"/>
  <c r="H677" i="4"/>
  <c r="G677" i="4"/>
  <c r="F677" i="4"/>
  <c r="E677" i="4"/>
  <c r="D677" i="4"/>
  <c r="T676" i="4"/>
  <c r="S676" i="4"/>
  <c r="R676" i="4"/>
  <c r="Q676" i="4"/>
  <c r="P676" i="4"/>
  <c r="O676" i="4"/>
  <c r="N676" i="4"/>
  <c r="M676" i="4"/>
  <c r="L676" i="4"/>
  <c r="K676" i="4"/>
  <c r="J676" i="4"/>
  <c r="I676" i="4"/>
  <c r="H676" i="4"/>
  <c r="G676" i="4"/>
  <c r="F676" i="4"/>
  <c r="E676" i="4"/>
  <c r="D676" i="4"/>
  <c r="T675" i="4"/>
  <c r="S675" i="4"/>
  <c r="R675" i="4"/>
  <c r="Q675" i="4"/>
  <c r="P675" i="4"/>
  <c r="O675" i="4"/>
  <c r="N675" i="4"/>
  <c r="M675" i="4"/>
  <c r="L675" i="4"/>
  <c r="K675" i="4"/>
  <c r="J675" i="4"/>
  <c r="I675" i="4"/>
  <c r="H675" i="4"/>
  <c r="G675" i="4"/>
  <c r="F675" i="4"/>
  <c r="E675" i="4"/>
  <c r="D675" i="4"/>
  <c r="T674" i="4"/>
  <c r="S674" i="4"/>
  <c r="R674" i="4"/>
  <c r="Q674" i="4"/>
  <c r="P674" i="4"/>
  <c r="O674" i="4"/>
  <c r="N674" i="4"/>
  <c r="M674" i="4"/>
  <c r="L674" i="4"/>
  <c r="K674" i="4"/>
  <c r="J674" i="4"/>
  <c r="I674" i="4"/>
  <c r="H674" i="4"/>
  <c r="G674" i="4"/>
  <c r="F674" i="4"/>
  <c r="AC674" i="4" s="1"/>
  <c r="E674" i="4"/>
  <c r="D674" i="4"/>
  <c r="T673" i="4"/>
  <c r="S673" i="4"/>
  <c r="R673" i="4"/>
  <c r="Q673" i="4"/>
  <c r="P673" i="4"/>
  <c r="O673" i="4"/>
  <c r="N673" i="4"/>
  <c r="M673" i="4"/>
  <c r="L673" i="4"/>
  <c r="K673" i="4"/>
  <c r="J673" i="4"/>
  <c r="I673" i="4"/>
  <c r="H673" i="4"/>
  <c r="G673" i="4"/>
  <c r="F673" i="4"/>
  <c r="E673" i="4"/>
  <c r="D673" i="4"/>
  <c r="T672" i="4"/>
  <c r="S672" i="4"/>
  <c r="R672" i="4"/>
  <c r="Q672" i="4"/>
  <c r="P672" i="4"/>
  <c r="O672" i="4"/>
  <c r="N672" i="4"/>
  <c r="M672" i="4"/>
  <c r="L672" i="4"/>
  <c r="K672" i="4"/>
  <c r="J672" i="4"/>
  <c r="I672" i="4"/>
  <c r="H672" i="4"/>
  <c r="G672" i="4"/>
  <c r="F672" i="4"/>
  <c r="E672" i="4"/>
  <c r="D672" i="4"/>
  <c r="T671" i="4"/>
  <c r="S671" i="4"/>
  <c r="R671" i="4"/>
  <c r="Q671" i="4"/>
  <c r="P671" i="4"/>
  <c r="O671" i="4"/>
  <c r="N671" i="4"/>
  <c r="M671" i="4"/>
  <c r="L671" i="4"/>
  <c r="K671" i="4"/>
  <c r="J671" i="4"/>
  <c r="I671" i="4"/>
  <c r="H671" i="4"/>
  <c r="G671" i="4"/>
  <c r="F671" i="4"/>
  <c r="E671" i="4"/>
  <c r="D671" i="4"/>
  <c r="T670" i="4"/>
  <c r="S670" i="4"/>
  <c r="R670" i="4"/>
  <c r="Q670" i="4"/>
  <c r="P670" i="4"/>
  <c r="O670" i="4"/>
  <c r="N670" i="4"/>
  <c r="M670" i="4"/>
  <c r="L670" i="4"/>
  <c r="K670" i="4"/>
  <c r="J670" i="4"/>
  <c r="I670" i="4"/>
  <c r="H670" i="4"/>
  <c r="G670" i="4"/>
  <c r="F670" i="4"/>
  <c r="E670" i="4"/>
  <c r="D670" i="4"/>
  <c r="T669" i="4"/>
  <c r="S669" i="4"/>
  <c r="R669" i="4"/>
  <c r="Q669" i="4"/>
  <c r="P669" i="4"/>
  <c r="O669" i="4"/>
  <c r="N669" i="4"/>
  <c r="M669" i="4"/>
  <c r="L669" i="4"/>
  <c r="K669" i="4"/>
  <c r="J669" i="4"/>
  <c r="I669" i="4"/>
  <c r="H669" i="4"/>
  <c r="G669" i="4"/>
  <c r="F669" i="4"/>
  <c r="E669" i="4"/>
  <c r="D669" i="4"/>
  <c r="T668" i="4"/>
  <c r="S668" i="4"/>
  <c r="R668" i="4"/>
  <c r="Q668" i="4"/>
  <c r="P668" i="4"/>
  <c r="O668" i="4"/>
  <c r="N668" i="4"/>
  <c r="M668" i="4"/>
  <c r="L668" i="4"/>
  <c r="K668" i="4"/>
  <c r="J668" i="4"/>
  <c r="I668" i="4"/>
  <c r="H668" i="4"/>
  <c r="G668" i="4"/>
  <c r="F668" i="4"/>
  <c r="E668" i="4"/>
  <c r="D668" i="4"/>
  <c r="T667" i="4"/>
  <c r="S667" i="4"/>
  <c r="R667" i="4"/>
  <c r="Q667" i="4"/>
  <c r="P667" i="4"/>
  <c r="O667" i="4"/>
  <c r="N667" i="4"/>
  <c r="M667" i="4"/>
  <c r="L667" i="4"/>
  <c r="K667" i="4"/>
  <c r="J667" i="4"/>
  <c r="I667" i="4"/>
  <c r="H667" i="4"/>
  <c r="G667" i="4"/>
  <c r="F667" i="4"/>
  <c r="E667" i="4"/>
  <c r="D667" i="4"/>
  <c r="T666" i="4"/>
  <c r="S666" i="4"/>
  <c r="R666" i="4"/>
  <c r="Q666" i="4"/>
  <c r="P666" i="4"/>
  <c r="O666" i="4"/>
  <c r="N666" i="4"/>
  <c r="M666" i="4"/>
  <c r="L666" i="4"/>
  <c r="K666" i="4"/>
  <c r="J666" i="4"/>
  <c r="I666" i="4"/>
  <c r="H666" i="4"/>
  <c r="G666" i="4"/>
  <c r="F666" i="4"/>
  <c r="E666" i="4"/>
  <c r="D666" i="4"/>
  <c r="T665" i="4"/>
  <c r="S665" i="4"/>
  <c r="R665" i="4"/>
  <c r="Q665" i="4"/>
  <c r="P665" i="4"/>
  <c r="O665" i="4"/>
  <c r="N665" i="4"/>
  <c r="M665" i="4"/>
  <c r="L665" i="4"/>
  <c r="K665" i="4"/>
  <c r="J665" i="4"/>
  <c r="I665" i="4"/>
  <c r="H665" i="4"/>
  <c r="G665" i="4"/>
  <c r="F665" i="4"/>
  <c r="E665" i="4"/>
  <c r="D665" i="4"/>
  <c r="T664" i="4"/>
  <c r="S664" i="4"/>
  <c r="R664" i="4"/>
  <c r="Q664" i="4"/>
  <c r="P664" i="4"/>
  <c r="O664" i="4"/>
  <c r="N664" i="4"/>
  <c r="M664" i="4"/>
  <c r="L664" i="4"/>
  <c r="K664" i="4"/>
  <c r="J664" i="4"/>
  <c r="I664" i="4"/>
  <c r="H664" i="4"/>
  <c r="G664" i="4"/>
  <c r="F664" i="4"/>
  <c r="E664" i="4"/>
  <c r="D664" i="4"/>
  <c r="T663" i="4"/>
  <c r="S663" i="4"/>
  <c r="R663" i="4"/>
  <c r="Q663" i="4"/>
  <c r="P663" i="4"/>
  <c r="O663" i="4"/>
  <c r="N663" i="4"/>
  <c r="M663" i="4"/>
  <c r="L663" i="4"/>
  <c r="K663" i="4"/>
  <c r="J663" i="4"/>
  <c r="I663" i="4"/>
  <c r="H663" i="4"/>
  <c r="G663" i="4"/>
  <c r="F663" i="4"/>
  <c r="E663" i="4"/>
  <c r="D663" i="4"/>
  <c r="T662" i="4"/>
  <c r="S662" i="4"/>
  <c r="R662" i="4"/>
  <c r="Q662" i="4"/>
  <c r="P662" i="4"/>
  <c r="O662" i="4"/>
  <c r="N662" i="4"/>
  <c r="M662" i="4"/>
  <c r="L662" i="4"/>
  <c r="K662" i="4"/>
  <c r="J662" i="4"/>
  <c r="I662" i="4"/>
  <c r="H662" i="4"/>
  <c r="G662" i="4"/>
  <c r="F662" i="4"/>
  <c r="E662" i="4"/>
  <c r="D662" i="4"/>
  <c r="T661" i="4"/>
  <c r="S661" i="4"/>
  <c r="R661" i="4"/>
  <c r="Q661" i="4"/>
  <c r="P661" i="4"/>
  <c r="O661" i="4"/>
  <c r="N661" i="4"/>
  <c r="M661" i="4"/>
  <c r="L661" i="4"/>
  <c r="K661" i="4"/>
  <c r="J661" i="4"/>
  <c r="I661" i="4"/>
  <c r="H661" i="4"/>
  <c r="G661" i="4"/>
  <c r="F661" i="4"/>
  <c r="E661" i="4"/>
  <c r="D661" i="4"/>
  <c r="T660" i="4"/>
  <c r="S660" i="4"/>
  <c r="R660" i="4"/>
  <c r="Q660" i="4"/>
  <c r="P660" i="4"/>
  <c r="O660" i="4"/>
  <c r="N660" i="4"/>
  <c r="M660" i="4"/>
  <c r="L660" i="4"/>
  <c r="K660" i="4"/>
  <c r="J660" i="4"/>
  <c r="I660" i="4"/>
  <c r="H660" i="4"/>
  <c r="G660" i="4"/>
  <c r="F660" i="4"/>
  <c r="E660" i="4"/>
  <c r="D660" i="4"/>
  <c r="T659" i="4"/>
  <c r="S659" i="4"/>
  <c r="R659" i="4"/>
  <c r="Q659" i="4"/>
  <c r="P659" i="4"/>
  <c r="O659" i="4"/>
  <c r="N659" i="4"/>
  <c r="M659" i="4"/>
  <c r="L659" i="4"/>
  <c r="K659" i="4"/>
  <c r="J659" i="4"/>
  <c r="I659" i="4"/>
  <c r="H659" i="4"/>
  <c r="G659" i="4"/>
  <c r="F659" i="4"/>
  <c r="E659" i="4"/>
  <c r="X659" i="4" s="1"/>
  <c r="D659" i="4"/>
  <c r="T658" i="4"/>
  <c r="S658" i="4"/>
  <c r="R658" i="4"/>
  <c r="Q658" i="4"/>
  <c r="P658" i="4"/>
  <c r="O658" i="4"/>
  <c r="N658" i="4"/>
  <c r="M658" i="4"/>
  <c r="L658" i="4"/>
  <c r="K658" i="4"/>
  <c r="J658" i="4"/>
  <c r="I658" i="4"/>
  <c r="H658" i="4"/>
  <c r="G658" i="4"/>
  <c r="F658" i="4"/>
  <c r="E658" i="4"/>
  <c r="D658" i="4"/>
  <c r="T657" i="4"/>
  <c r="S657" i="4"/>
  <c r="R657" i="4"/>
  <c r="Q657" i="4"/>
  <c r="P657" i="4"/>
  <c r="O657" i="4"/>
  <c r="N657" i="4"/>
  <c r="M657" i="4"/>
  <c r="L657" i="4"/>
  <c r="K657" i="4"/>
  <c r="J657" i="4"/>
  <c r="I657" i="4"/>
  <c r="H657" i="4"/>
  <c r="G657" i="4"/>
  <c r="F657" i="4"/>
  <c r="E657" i="4"/>
  <c r="D657" i="4"/>
  <c r="T656" i="4"/>
  <c r="S656" i="4"/>
  <c r="R656" i="4"/>
  <c r="Q656" i="4"/>
  <c r="P656" i="4"/>
  <c r="O656" i="4"/>
  <c r="N656" i="4"/>
  <c r="M656" i="4"/>
  <c r="L656" i="4"/>
  <c r="K656" i="4"/>
  <c r="J656" i="4"/>
  <c r="I656" i="4"/>
  <c r="H656" i="4"/>
  <c r="G656" i="4"/>
  <c r="F656" i="4"/>
  <c r="E656" i="4"/>
  <c r="D656" i="4"/>
  <c r="T655" i="4"/>
  <c r="S655" i="4"/>
  <c r="R655" i="4"/>
  <c r="Q655" i="4"/>
  <c r="P655" i="4"/>
  <c r="O655" i="4"/>
  <c r="N655" i="4"/>
  <c r="M655" i="4"/>
  <c r="L655" i="4"/>
  <c r="K655" i="4"/>
  <c r="J655" i="4"/>
  <c r="I655" i="4"/>
  <c r="H655" i="4"/>
  <c r="G655" i="4"/>
  <c r="F655" i="4"/>
  <c r="E655" i="4"/>
  <c r="D655" i="4"/>
  <c r="T654" i="4"/>
  <c r="S654" i="4"/>
  <c r="R654" i="4"/>
  <c r="Q654" i="4"/>
  <c r="P654" i="4"/>
  <c r="O654" i="4"/>
  <c r="N654" i="4"/>
  <c r="M654" i="4"/>
  <c r="L654" i="4"/>
  <c r="K654" i="4"/>
  <c r="J654" i="4"/>
  <c r="I654" i="4"/>
  <c r="H654" i="4"/>
  <c r="G654" i="4"/>
  <c r="F654" i="4"/>
  <c r="E654" i="4"/>
  <c r="D654" i="4"/>
  <c r="T653" i="4"/>
  <c r="S653" i="4"/>
  <c r="R653" i="4"/>
  <c r="Q653" i="4"/>
  <c r="P653" i="4"/>
  <c r="O653" i="4"/>
  <c r="N653" i="4"/>
  <c r="M653" i="4"/>
  <c r="L653" i="4"/>
  <c r="K653" i="4"/>
  <c r="J653" i="4"/>
  <c r="I653" i="4"/>
  <c r="H653" i="4"/>
  <c r="G653" i="4"/>
  <c r="F653" i="4"/>
  <c r="E653" i="4"/>
  <c r="D653" i="4"/>
  <c r="T652" i="4"/>
  <c r="S652" i="4"/>
  <c r="R652" i="4"/>
  <c r="Q652" i="4"/>
  <c r="P652" i="4"/>
  <c r="O652" i="4"/>
  <c r="N652" i="4"/>
  <c r="M652" i="4"/>
  <c r="L652" i="4"/>
  <c r="K652" i="4"/>
  <c r="J652" i="4"/>
  <c r="I652" i="4"/>
  <c r="H652" i="4"/>
  <c r="G652" i="4"/>
  <c r="F652" i="4"/>
  <c r="E652" i="4"/>
  <c r="D652" i="4"/>
  <c r="T651" i="4"/>
  <c r="S651" i="4"/>
  <c r="R651" i="4"/>
  <c r="Q651" i="4"/>
  <c r="P651" i="4"/>
  <c r="O651" i="4"/>
  <c r="N651" i="4"/>
  <c r="M651" i="4"/>
  <c r="L651" i="4"/>
  <c r="K651" i="4"/>
  <c r="J651" i="4"/>
  <c r="I651" i="4"/>
  <c r="H651" i="4"/>
  <c r="G651" i="4"/>
  <c r="F651" i="4"/>
  <c r="E651" i="4"/>
  <c r="X651" i="4" s="1"/>
  <c r="D651" i="4"/>
  <c r="T650" i="4"/>
  <c r="S650" i="4"/>
  <c r="R650" i="4"/>
  <c r="Q650" i="4"/>
  <c r="P650" i="4"/>
  <c r="O650" i="4"/>
  <c r="N650" i="4"/>
  <c r="M650" i="4"/>
  <c r="L650" i="4"/>
  <c r="K650" i="4"/>
  <c r="J650" i="4"/>
  <c r="I650" i="4"/>
  <c r="H650" i="4"/>
  <c r="G650" i="4"/>
  <c r="F650" i="4"/>
  <c r="E650" i="4"/>
  <c r="D650" i="4"/>
  <c r="T649" i="4"/>
  <c r="S649" i="4"/>
  <c r="R649" i="4"/>
  <c r="Q649" i="4"/>
  <c r="P649" i="4"/>
  <c r="O649" i="4"/>
  <c r="N649" i="4"/>
  <c r="M649" i="4"/>
  <c r="L649" i="4"/>
  <c r="K649" i="4"/>
  <c r="J649" i="4"/>
  <c r="I649" i="4"/>
  <c r="H649" i="4"/>
  <c r="G649" i="4"/>
  <c r="Z649" i="4" s="1"/>
  <c r="F649" i="4"/>
  <c r="E649" i="4"/>
  <c r="D649" i="4"/>
  <c r="T648" i="4"/>
  <c r="S648" i="4"/>
  <c r="R648" i="4"/>
  <c r="Q648" i="4"/>
  <c r="P648" i="4"/>
  <c r="O648" i="4"/>
  <c r="N648" i="4"/>
  <c r="M648" i="4"/>
  <c r="L648" i="4"/>
  <c r="K648" i="4"/>
  <c r="J648" i="4"/>
  <c r="I648" i="4"/>
  <c r="H648" i="4"/>
  <c r="G648" i="4"/>
  <c r="F648" i="4"/>
  <c r="E648" i="4"/>
  <c r="D648" i="4"/>
  <c r="T647" i="4"/>
  <c r="S647" i="4"/>
  <c r="R647" i="4"/>
  <c r="Q647" i="4"/>
  <c r="P647" i="4"/>
  <c r="O647" i="4"/>
  <c r="N647" i="4"/>
  <c r="M647" i="4"/>
  <c r="L647" i="4"/>
  <c r="K647" i="4"/>
  <c r="J647" i="4"/>
  <c r="I647" i="4"/>
  <c r="H647" i="4"/>
  <c r="G647" i="4"/>
  <c r="F647" i="4"/>
  <c r="E647" i="4"/>
  <c r="D647" i="4"/>
  <c r="T646" i="4"/>
  <c r="S646" i="4"/>
  <c r="R646" i="4"/>
  <c r="Q646" i="4"/>
  <c r="P646" i="4"/>
  <c r="O646" i="4"/>
  <c r="N646" i="4"/>
  <c r="M646" i="4"/>
  <c r="L646" i="4"/>
  <c r="K646" i="4"/>
  <c r="J646" i="4"/>
  <c r="I646" i="4"/>
  <c r="H646" i="4"/>
  <c r="G646" i="4"/>
  <c r="F646" i="4"/>
  <c r="E646" i="4"/>
  <c r="D646" i="4"/>
  <c r="T645" i="4"/>
  <c r="S645" i="4"/>
  <c r="R645" i="4"/>
  <c r="Q645" i="4"/>
  <c r="P645" i="4"/>
  <c r="O645" i="4"/>
  <c r="N645" i="4"/>
  <c r="M645" i="4"/>
  <c r="L645" i="4"/>
  <c r="K645" i="4"/>
  <c r="J645" i="4"/>
  <c r="I645" i="4"/>
  <c r="H645" i="4"/>
  <c r="G645" i="4"/>
  <c r="F645" i="4"/>
  <c r="E645" i="4"/>
  <c r="D645" i="4"/>
  <c r="T644" i="4"/>
  <c r="S644" i="4"/>
  <c r="R644" i="4"/>
  <c r="Q644" i="4"/>
  <c r="P644" i="4"/>
  <c r="O644" i="4"/>
  <c r="N644" i="4"/>
  <c r="M644" i="4"/>
  <c r="L644" i="4"/>
  <c r="K644" i="4"/>
  <c r="J644" i="4"/>
  <c r="I644" i="4"/>
  <c r="H644" i="4"/>
  <c r="G644" i="4"/>
  <c r="F644" i="4"/>
  <c r="E644" i="4"/>
  <c r="D644" i="4"/>
  <c r="T643" i="4"/>
  <c r="S643" i="4"/>
  <c r="R643" i="4"/>
  <c r="Q643" i="4"/>
  <c r="P643" i="4"/>
  <c r="O643" i="4"/>
  <c r="N643" i="4"/>
  <c r="M643" i="4"/>
  <c r="L643" i="4"/>
  <c r="K643" i="4"/>
  <c r="J643" i="4"/>
  <c r="I643" i="4"/>
  <c r="H643" i="4"/>
  <c r="G643" i="4"/>
  <c r="F643" i="4"/>
  <c r="E643" i="4"/>
  <c r="D643" i="4"/>
  <c r="T642" i="4"/>
  <c r="S642" i="4"/>
  <c r="R642" i="4"/>
  <c r="Q642" i="4"/>
  <c r="P642" i="4"/>
  <c r="O642" i="4"/>
  <c r="N642" i="4"/>
  <c r="M642" i="4"/>
  <c r="L642" i="4"/>
  <c r="K642" i="4"/>
  <c r="J642" i="4"/>
  <c r="I642" i="4"/>
  <c r="H642" i="4"/>
  <c r="G642" i="4"/>
  <c r="F642" i="4"/>
  <c r="E642" i="4"/>
  <c r="D642" i="4"/>
  <c r="T641" i="4"/>
  <c r="S641" i="4"/>
  <c r="R641" i="4"/>
  <c r="Q641" i="4"/>
  <c r="P641" i="4"/>
  <c r="O641" i="4"/>
  <c r="N641" i="4"/>
  <c r="M641" i="4"/>
  <c r="L641" i="4"/>
  <c r="K641" i="4"/>
  <c r="J641" i="4"/>
  <c r="I641" i="4"/>
  <c r="H641" i="4"/>
  <c r="G641" i="4"/>
  <c r="Z641" i="4" s="1"/>
  <c r="F641" i="4"/>
  <c r="E641" i="4"/>
  <c r="D641" i="4"/>
  <c r="T640" i="4"/>
  <c r="S640" i="4"/>
  <c r="R640" i="4"/>
  <c r="Q640" i="4"/>
  <c r="P640" i="4"/>
  <c r="O640" i="4"/>
  <c r="N640" i="4"/>
  <c r="M640" i="4"/>
  <c r="L640" i="4"/>
  <c r="K640" i="4"/>
  <c r="J640" i="4"/>
  <c r="I640" i="4"/>
  <c r="H640" i="4"/>
  <c r="G640" i="4"/>
  <c r="F640" i="4"/>
  <c r="E640" i="4"/>
  <c r="D640" i="4"/>
  <c r="T639" i="4"/>
  <c r="S639" i="4"/>
  <c r="R639" i="4"/>
  <c r="Q639" i="4"/>
  <c r="P639" i="4"/>
  <c r="O639" i="4"/>
  <c r="N639" i="4"/>
  <c r="M639" i="4"/>
  <c r="L639" i="4"/>
  <c r="K639" i="4"/>
  <c r="J639" i="4"/>
  <c r="I639" i="4"/>
  <c r="H639" i="4"/>
  <c r="G639" i="4"/>
  <c r="F639" i="4"/>
  <c r="E639" i="4"/>
  <c r="D639" i="4"/>
  <c r="T638" i="4"/>
  <c r="S638" i="4"/>
  <c r="R638" i="4"/>
  <c r="Q638" i="4"/>
  <c r="P638" i="4"/>
  <c r="O638" i="4"/>
  <c r="N638" i="4"/>
  <c r="M638" i="4"/>
  <c r="L638" i="4"/>
  <c r="K638" i="4"/>
  <c r="J638" i="4"/>
  <c r="I638" i="4"/>
  <c r="H638" i="4"/>
  <c r="G638" i="4"/>
  <c r="F638" i="4"/>
  <c r="E638" i="4"/>
  <c r="D638" i="4"/>
  <c r="T637" i="4"/>
  <c r="S637" i="4"/>
  <c r="R637" i="4"/>
  <c r="Q637" i="4"/>
  <c r="P637" i="4"/>
  <c r="O637" i="4"/>
  <c r="N637" i="4"/>
  <c r="M637" i="4"/>
  <c r="L637" i="4"/>
  <c r="K637" i="4"/>
  <c r="AI637" i="4" s="1"/>
  <c r="J637" i="4"/>
  <c r="I637" i="4"/>
  <c r="H637" i="4"/>
  <c r="G637" i="4"/>
  <c r="F637" i="4"/>
  <c r="E637" i="4"/>
  <c r="D637" i="4"/>
  <c r="T636" i="4"/>
  <c r="S636" i="4"/>
  <c r="R636" i="4"/>
  <c r="Q636" i="4"/>
  <c r="P636" i="4"/>
  <c r="O636" i="4"/>
  <c r="N636" i="4"/>
  <c r="M636" i="4"/>
  <c r="L636" i="4"/>
  <c r="K636" i="4"/>
  <c r="J636" i="4"/>
  <c r="I636" i="4"/>
  <c r="H636" i="4"/>
  <c r="G636" i="4"/>
  <c r="F636" i="4"/>
  <c r="E636" i="4"/>
  <c r="D636" i="4"/>
  <c r="T635" i="4"/>
  <c r="S635" i="4"/>
  <c r="R635" i="4"/>
  <c r="Q635" i="4"/>
  <c r="P635" i="4"/>
  <c r="O635" i="4"/>
  <c r="N635" i="4"/>
  <c r="M635" i="4"/>
  <c r="L635" i="4"/>
  <c r="K635" i="4"/>
  <c r="J635" i="4"/>
  <c r="I635" i="4"/>
  <c r="H635" i="4"/>
  <c r="G635" i="4"/>
  <c r="F635" i="4"/>
  <c r="E635" i="4"/>
  <c r="D635" i="4"/>
  <c r="T634" i="4"/>
  <c r="S634" i="4"/>
  <c r="R634" i="4"/>
  <c r="Q634" i="4"/>
  <c r="P634" i="4"/>
  <c r="O634" i="4"/>
  <c r="N634" i="4"/>
  <c r="M634" i="4"/>
  <c r="L634" i="4"/>
  <c r="K634" i="4"/>
  <c r="J634" i="4"/>
  <c r="I634" i="4"/>
  <c r="H634" i="4"/>
  <c r="G634" i="4"/>
  <c r="F634" i="4"/>
  <c r="E634" i="4"/>
  <c r="D634" i="4"/>
  <c r="T633" i="4"/>
  <c r="S633" i="4"/>
  <c r="R633" i="4"/>
  <c r="Q633" i="4"/>
  <c r="P633" i="4"/>
  <c r="O633" i="4"/>
  <c r="N633" i="4"/>
  <c r="M633" i="4"/>
  <c r="L633" i="4"/>
  <c r="K633" i="4"/>
  <c r="J633" i="4"/>
  <c r="I633" i="4"/>
  <c r="H633" i="4"/>
  <c r="G633" i="4"/>
  <c r="F633" i="4"/>
  <c r="E633" i="4"/>
  <c r="D633" i="4"/>
  <c r="T632" i="4"/>
  <c r="S632" i="4"/>
  <c r="R632" i="4"/>
  <c r="Q632" i="4"/>
  <c r="P632" i="4"/>
  <c r="O632" i="4"/>
  <c r="N632" i="4"/>
  <c r="M632" i="4"/>
  <c r="L632" i="4"/>
  <c r="K632" i="4"/>
  <c r="J632" i="4"/>
  <c r="I632" i="4"/>
  <c r="H632" i="4"/>
  <c r="G632" i="4"/>
  <c r="F632" i="4"/>
  <c r="E632" i="4"/>
  <c r="D632" i="4"/>
  <c r="T631" i="4"/>
  <c r="S631" i="4"/>
  <c r="R631" i="4"/>
  <c r="Q631" i="4"/>
  <c r="P631" i="4"/>
  <c r="O631" i="4"/>
  <c r="N631" i="4"/>
  <c r="M631" i="4"/>
  <c r="L631" i="4"/>
  <c r="K631" i="4"/>
  <c r="J631" i="4"/>
  <c r="I631" i="4"/>
  <c r="H631" i="4"/>
  <c r="G631" i="4"/>
  <c r="F631" i="4"/>
  <c r="E631" i="4"/>
  <c r="D631" i="4"/>
  <c r="T630" i="4"/>
  <c r="S630" i="4"/>
  <c r="R630" i="4"/>
  <c r="Q630" i="4"/>
  <c r="P630" i="4"/>
  <c r="O630" i="4"/>
  <c r="N630" i="4"/>
  <c r="M630" i="4"/>
  <c r="L630" i="4"/>
  <c r="K630" i="4"/>
  <c r="J630" i="4"/>
  <c r="I630" i="4"/>
  <c r="H630" i="4"/>
  <c r="G630" i="4"/>
  <c r="F630" i="4"/>
  <c r="E630" i="4"/>
  <c r="D630" i="4"/>
  <c r="T629" i="4"/>
  <c r="S629" i="4"/>
  <c r="R629" i="4"/>
  <c r="Q629" i="4"/>
  <c r="P629" i="4"/>
  <c r="O629" i="4"/>
  <c r="N629" i="4"/>
  <c r="M629" i="4"/>
  <c r="L629" i="4"/>
  <c r="K629" i="4"/>
  <c r="J629" i="4"/>
  <c r="I629" i="4"/>
  <c r="H629" i="4"/>
  <c r="G629" i="4"/>
  <c r="F629" i="4"/>
  <c r="E629" i="4"/>
  <c r="D629" i="4"/>
  <c r="T628" i="4"/>
  <c r="S628" i="4"/>
  <c r="R628" i="4"/>
  <c r="Q628" i="4"/>
  <c r="P628" i="4"/>
  <c r="O628" i="4"/>
  <c r="N628" i="4"/>
  <c r="M628" i="4"/>
  <c r="L628" i="4"/>
  <c r="K628" i="4"/>
  <c r="J628" i="4"/>
  <c r="I628" i="4"/>
  <c r="H628" i="4"/>
  <c r="G628" i="4"/>
  <c r="F628" i="4"/>
  <c r="E628" i="4"/>
  <c r="D628" i="4"/>
  <c r="T627" i="4"/>
  <c r="S627" i="4"/>
  <c r="R627" i="4"/>
  <c r="Q627" i="4"/>
  <c r="P627" i="4"/>
  <c r="O627" i="4"/>
  <c r="N627" i="4"/>
  <c r="M627" i="4"/>
  <c r="L627" i="4"/>
  <c r="K627" i="4"/>
  <c r="J627" i="4"/>
  <c r="I627" i="4"/>
  <c r="H627" i="4"/>
  <c r="G627" i="4"/>
  <c r="F627" i="4"/>
  <c r="E627" i="4"/>
  <c r="X627" i="4" s="1"/>
  <c r="D627" i="4"/>
  <c r="T626" i="4"/>
  <c r="S626" i="4"/>
  <c r="R626" i="4"/>
  <c r="Q626" i="4"/>
  <c r="P626" i="4"/>
  <c r="O626" i="4"/>
  <c r="N626" i="4"/>
  <c r="M626" i="4"/>
  <c r="L626" i="4"/>
  <c r="K626" i="4"/>
  <c r="J626" i="4"/>
  <c r="I626" i="4"/>
  <c r="H626" i="4"/>
  <c r="G626" i="4"/>
  <c r="F626" i="4"/>
  <c r="E626" i="4"/>
  <c r="D626" i="4"/>
  <c r="T625" i="4"/>
  <c r="S625" i="4"/>
  <c r="R625" i="4"/>
  <c r="Q625" i="4"/>
  <c r="P625" i="4"/>
  <c r="O625" i="4"/>
  <c r="N625" i="4"/>
  <c r="M625" i="4"/>
  <c r="L625" i="4"/>
  <c r="K625" i="4"/>
  <c r="J625" i="4"/>
  <c r="I625" i="4"/>
  <c r="H625" i="4"/>
  <c r="G625" i="4"/>
  <c r="F625" i="4"/>
  <c r="E625" i="4"/>
  <c r="D625" i="4"/>
  <c r="T624" i="4"/>
  <c r="S624" i="4"/>
  <c r="R624" i="4"/>
  <c r="Q624" i="4"/>
  <c r="P624" i="4"/>
  <c r="O624" i="4"/>
  <c r="N624" i="4"/>
  <c r="M624" i="4"/>
  <c r="L624" i="4"/>
  <c r="K624" i="4"/>
  <c r="J624" i="4"/>
  <c r="I624" i="4"/>
  <c r="H624" i="4"/>
  <c r="G624" i="4"/>
  <c r="F624" i="4"/>
  <c r="E624" i="4"/>
  <c r="D624" i="4"/>
  <c r="T623" i="4"/>
  <c r="S623" i="4"/>
  <c r="R623" i="4"/>
  <c r="Q623" i="4"/>
  <c r="P623" i="4"/>
  <c r="O623" i="4"/>
  <c r="N623" i="4"/>
  <c r="M623" i="4"/>
  <c r="L623" i="4"/>
  <c r="K623" i="4"/>
  <c r="J623" i="4"/>
  <c r="I623" i="4"/>
  <c r="H623" i="4"/>
  <c r="G623" i="4"/>
  <c r="F623" i="4"/>
  <c r="E623" i="4"/>
  <c r="D623" i="4"/>
  <c r="T622" i="4"/>
  <c r="S622" i="4"/>
  <c r="R622" i="4"/>
  <c r="Q622" i="4"/>
  <c r="P622" i="4"/>
  <c r="O622" i="4"/>
  <c r="N622" i="4"/>
  <c r="M622" i="4"/>
  <c r="L622" i="4"/>
  <c r="K622" i="4"/>
  <c r="J622" i="4"/>
  <c r="I622" i="4"/>
  <c r="H622" i="4"/>
  <c r="G622" i="4"/>
  <c r="F622" i="4"/>
  <c r="E622" i="4"/>
  <c r="D622" i="4"/>
  <c r="T621" i="4"/>
  <c r="S621" i="4"/>
  <c r="R621" i="4"/>
  <c r="Q621" i="4"/>
  <c r="P621" i="4"/>
  <c r="O621" i="4"/>
  <c r="N621" i="4"/>
  <c r="M621" i="4"/>
  <c r="L621" i="4"/>
  <c r="K621" i="4"/>
  <c r="J621" i="4"/>
  <c r="I621" i="4"/>
  <c r="H621" i="4"/>
  <c r="G621" i="4"/>
  <c r="F621" i="4"/>
  <c r="E621" i="4"/>
  <c r="D621" i="4"/>
  <c r="T620" i="4"/>
  <c r="S620" i="4"/>
  <c r="R620" i="4"/>
  <c r="Q620" i="4"/>
  <c r="P620" i="4"/>
  <c r="O620" i="4"/>
  <c r="N620" i="4"/>
  <c r="M620" i="4"/>
  <c r="L620" i="4"/>
  <c r="K620" i="4"/>
  <c r="J620" i="4"/>
  <c r="I620" i="4"/>
  <c r="H620" i="4"/>
  <c r="G620" i="4"/>
  <c r="F620" i="4"/>
  <c r="E620" i="4"/>
  <c r="D620" i="4"/>
  <c r="T619" i="4"/>
  <c r="S619" i="4"/>
  <c r="R619" i="4"/>
  <c r="Q619" i="4"/>
  <c r="P619" i="4"/>
  <c r="O619" i="4"/>
  <c r="N619" i="4"/>
  <c r="M619" i="4"/>
  <c r="L619" i="4"/>
  <c r="K619" i="4"/>
  <c r="J619" i="4"/>
  <c r="I619" i="4"/>
  <c r="H619" i="4"/>
  <c r="G619" i="4"/>
  <c r="F619" i="4"/>
  <c r="E619" i="4"/>
  <c r="D619" i="4"/>
  <c r="T618" i="4"/>
  <c r="S618" i="4"/>
  <c r="R618" i="4"/>
  <c r="Q618" i="4"/>
  <c r="P618" i="4"/>
  <c r="O618" i="4"/>
  <c r="N618" i="4"/>
  <c r="M618" i="4"/>
  <c r="L618" i="4"/>
  <c r="K618" i="4"/>
  <c r="J618" i="4"/>
  <c r="I618" i="4"/>
  <c r="H618" i="4"/>
  <c r="G618" i="4"/>
  <c r="F618" i="4"/>
  <c r="E618" i="4"/>
  <c r="D618" i="4"/>
  <c r="T617" i="4"/>
  <c r="S617" i="4"/>
  <c r="R617" i="4"/>
  <c r="Q617" i="4"/>
  <c r="P617" i="4"/>
  <c r="O617" i="4"/>
  <c r="N617" i="4"/>
  <c r="M617" i="4"/>
  <c r="L617" i="4"/>
  <c r="K617" i="4"/>
  <c r="J617" i="4"/>
  <c r="I617" i="4"/>
  <c r="H617" i="4"/>
  <c r="G617" i="4"/>
  <c r="Z617" i="4" s="1"/>
  <c r="F617" i="4"/>
  <c r="E617" i="4"/>
  <c r="D617" i="4"/>
  <c r="T616" i="4"/>
  <c r="S616" i="4"/>
  <c r="R616" i="4"/>
  <c r="Q616" i="4"/>
  <c r="P616" i="4"/>
  <c r="O616" i="4"/>
  <c r="N616" i="4"/>
  <c r="M616" i="4"/>
  <c r="L616" i="4"/>
  <c r="K616" i="4"/>
  <c r="J616" i="4"/>
  <c r="I616" i="4"/>
  <c r="H616" i="4"/>
  <c r="G616" i="4"/>
  <c r="F616" i="4"/>
  <c r="E616" i="4"/>
  <c r="D616" i="4"/>
  <c r="T615" i="4"/>
  <c r="S615" i="4"/>
  <c r="R615" i="4"/>
  <c r="Q615" i="4"/>
  <c r="P615" i="4"/>
  <c r="O615" i="4"/>
  <c r="N615" i="4"/>
  <c r="M615" i="4"/>
  <c r="L615" i="4"/>
  <c r="K615" i="4"/>
  <c r="J615" i="4"/>
  <c r="I615" i="4"/>
  <c r="H615" i="4"/>
  <c r="G615" i="4"/>
  <c r="F615" i="4"/>
  <c r="E615" i="4"/>
  <c r="D615" i="4"/>
  <c r="T614" i="4"/>
  <c r="S614" i="4"/>
  <c r="R614" i="4"/>
  <c r="Q614" i="4"/>
  <c r="P614" i="4"/>
  <c r="O614" i="4"/>
  <c r="N614" i="4"/>
  <c r="M614" i="4"/>
  <c r="L614" i="4"/>
  <c r="K614" i="4"/>
  <c r="J614" i="4"/>
  <c r="I614" i="4"/>
  <c r="H614" i="4"/>
  <c r="G614" i="4"/>
  <c r="F614" i="4"/>
  <c r="E614" i="4"/>
  <c r="D614" i="4"/>
  <c r="T613" i="4"/>
  <c r="S613" i="4"/>
  <c r="R613" i="4"/>
  <c r="Q613" i="4"/>
  <c r="P613" i="4"/>
  <c r="O613" i="4"/>
  <c r="N613" i="4"/>
  <c r="M613" i="4"/>
  <c r="L613" i="4"/>
  <c r="K613" i="4"/>
  <c r="J613" i="4"/>
  <c r="I613" i="4"/>
  <c r="H613" i="4"/>
  <c r="G613" i="4"/>
  <c r="F613" i="4"/>
  <c r="E613" i="4"/>
  <c r="D613" i="4"/>
  <c r="T612" i="4"/>
  <c r="S612" i="4"/>
  <c r="R612" i="4"/>
  <c r="Q612" i="4"/>
  <c r="P612" i="4"/>
  <c r="O612" i="4"/>
  <c r="N612" i="4"/>
  <c r="M612" i="4"/>
  <c r="L612" i="4"/>
  <c r="K612" i="4"/>
  <c r="J612" i="4"/>
  <c r="I612" i="4"/>
  <c r="H612" i="4"/>
  <c r="G612" i="4"/>
  <c r="F612" i="4"/>
  <c r="E612" i="4"/>
  <c r="D612" i="4"/>
  <c r="AA612" i="4" s="1"/>
  <c r="T611" i="4"/>
  <c r="S611" i="4"/>
  <c r="R611" i="4"/>
  <c r="Q611" i="4"/>
  <c r="P611" i="4"/>
  <c r="O611" i="4"/>
  <c r="N611" i="4"/>
  <c r="M611" i="4"/>
  <c r="L611" i="4"/>
  <c r="K611" i="4"/>
  <c r="J611" i="4"/>
  <c r="I611" i="4"/>
  <c r="H611" i="4"/>
  <c r="G611" i="4"/>
  <c r="F611" i="4"/>
  <c r="E611" i="4"/>
  <c r="D611" i="4"/>
  <c r="T610" i="4"/>
  <c r="S610" i="4"/>
  <c r="R610" i="4"/>
  <c r="Q610" i="4"/>
  <c r="P610" i="4"/>
  <c r="O610" i="4"/>
  <c r="N610" i="4"/>
  <c r="M610" i="4"/>
  <c r="L610" i="4"/>
  <c r="K610" i="4"/>
  <c r="J610" i="4"/>
  <c r="I610" i="4"/>
  <c r="H610" i="4"/>
  <c r="G610" i="4"/>
  <c r="F610" i="4"/>
  <c r="AC610" i="4" s="1"/>
  <c r="E610" i="4"/>
  <c r="D610" i="4"/>
  <c r="T609" i="4"/>
  <c r="S609" i="4"/>
  <c r="R609" i="4"/>
  <c r="Q609" i="4"/>
  <c r="P609" i="4"/>
  <c r="O609" i="4"/>
  <c r="N609" i="4"/>
  <c r="M609" i="4"/>
  <c r="L609" i="4"/>
  <c r="K609" i="4"/>
  <c r="J609" i="4"/>
  <c r="I609" i="4"/>
  <c r="H609" i="4"/>
  <c r="G609" i="4"/>
  <c r="F609" i="4"/>
  <c r="E609" i="4"/>
  <c r="D609" i="4"/>
  <c r="T608" i="4"/>
  <c r="S608" i="4"/>
  <c r="R608" i="4"/>
  <c r="Q608" i="4"/>
  <c r="P608" i="4"/>
  <c r="O608" i="4"/>
  <c r="N608" i="4"/>
  <c r="M608" i="4"/>
  <c r="L608" i="4"/>
  <c r="K608" i="4"/>
  <c r="J608" i="4"/>
  <c r="I608" i="4"/>
  <c r="H608" i="4"/>
  <c r="G608" i="4"/>
  <c r="F608" i="4"/>
  <c r="E608" i="4"/>
  <c r="D608" i="4"/>
  <c r="T607" i="4"/>
  <c r="S607" i="4"/>
  <c r="R607" i="4"/>
  <c r="Q607" i="4"/>
  <c r="P607" i="4"/>
  <c r="O607" i="4"/>
  <c r="N607" i="4"/>
  <c r="M607" i="4"/>
  <c r="L607" i="4"/>
  <c r="K607" i="4"/>
  <c r="J607" i="4"/>
  <c r="I607" i="4"/>
  <c r="H607" i="4"/>
  <c r="G607" i="4"/>
  <c r="F607" i="4"/>
  <c r="E607" i="4"/>
  <c r="D607" i="4"/>
  <c r="T606" i="4"/>
  <c r="S606" i="4"/>
  <c r="R606" i="4"/>
  <c r="Q606" i="4"/>
  <c r="P606" i="4"/>
  <c r="O606" i="4"/>
  <c r="N606" i="4"/>
  <c r="M606" i="4"/>
  <c r="L606" i="4"/>
  <c r="K606" i="4"/>
  <c r="J606" i="4"/>
  <c r="I606" i="4"/>
  <c r="H606" i="4"/>
  <c r="G606" i="4"/>
  <c r="F606" i="4"/>
  <c r="E606" i="4"/>
  <c r="D606" i="4"/>
  <c r="T605" i="4"/>
  <c r="S605" i="4"/>
  <c r="AH605" i="4" s="1"/>
  <c r="R605" i="4"/>
  <c r="Q605" i="4"/>
  <c r="P605" i="4"/>
  <c r="O605" i="4"/>
  <c r="N605" i="4"/>
  <c r="M605" i="4"/>
  <c r="L605" i="4"/>
  <c r="K605" i="4"/>
  <c r="J605" i="4"/>
  <c r="I605" i="4"/>
  <c r="H605" i="4"/>
  <c r="G605" i="4"/>
  <c r="F605" i="4"/>
  <c r="E605" i="4"/>
  <c r="D605" i="4"/>
  <c r="T604" i="4"/>
  <c r="S604" i="4"/>
  <c r="R604" i="4"/>
  <c r="Q604" i="4"/>
  <c r="P604" i="4"/>
  <c r="O604" i="4"/>
  <c r="N604" i="4"/>
  <c r="M604" i="4"/>
  <c r="L604" i="4"/>
  <c r="K604" i="4"/>
  <c r="J604" i="4"/>
  <c r="I604" i="4"/>
  <c r="H604" i="4"/>
  <c r="G604" i="4"/>
  <c r="F604" i="4"/>
  <c r="E604" i="4"/>
  <c r="D604" i="4"/>
  <c r="T603" i="4"/>
  <c r="S603" i="4"/>
  <c r="R603" i="4"/>
  <c r="Q603" i="4"/>
  <c r="P603" i="4"/>
  <c r="O603" i="4"/>
  <c r="N603" i="4"/>
  <c r="M603" i="4"/>
  <c r="L603" i="4"/>
  <c r="K603" i="4"/>
  <c r="J603" i="4"/>
  <c r="I603" i="4"/>
  <c r="H603" i="4"/>
  <c r="G603" i="4"/>
  <c r="F603" i="4"/>
  <c r="E603" i="4"/>
  <c r="AB603" i="4" s="1"/>
  <c r="D603" i="4"/>
  <c r="T602" i="4"/>
  <c r="S602" i="4"/>
  <c r="R602" i="4"/>
  <c r="Q602" i="4"/>
  <c r="P602" i="4"/>
  <c r="O602" i="4"/>
  <c r="N602" i="4"/>
  <c r="M602" i="4"/>
  <c r="L602" i="4"/>
  <c r="K602" i="4"/>
  <c r="J602" i="4"/>
  <c r="I602" i="4"/>
  <c r="H602" i="4"/>
  <c r="G602" i="4"/>
  <c r="F602" i="4"/>
  <c r="E602" i="4"/>
  <c r="D602" i="4"/>
  <c r="T601" i="4"/>
  <c r="S601" i="4"/>
  <c r="R601" i="4"/>
  <c r="Q601" i="4"/>
  <c r="P601" i="4"/>
  <c r="O601" i="4"/>
  <c r="N601" i="4"/>
  <c r="M601" i="4"/>
  <c r="L601" i="4"/>
  <c r="K601" i="4"/>
  <c r="J601" i="4"/>
  <c r="I601" i="4"/>
  <c r="H601" i="4"/>
  <c r="G601" i="4"/>
  <c r="F601" i="4"/>
  <c r="E601" i="4"/>
  <c r="D601" i="4"/>
  <c r="T600" i="4"/>
  <c r="S600" i="4"/>
  <c r="R600" i="4"/>
  <c r="Q600" i="4"/>
  <c r="P600" i="4"/>
  <c r="O600" i="4"/>
  <c r="N600" i="4"/>
  <c r="M600" i="4"/>
  <c r="L600" i="4"/>
  <c r="K600" i="4"/>
  <c r="J600" i="4"/>
  <c r="I600" i="4"/>
  <c r="H600" i="4"/>
  <c r="AJ600" i="4" s="1"/>
  <c r="G600" i="4"/>
  <c r="F600" i="4"/>
  <c r="E600" i="4"/>
  <c r="D600" i="4"/>
  <c r="T599" i="4"/>
  <c r="S599" i="4"/>
  <c r="R599" i="4"/>
  <c r="Q599" i="4"/>
  <c r="AJ599" i="4" s="1"/>
  <c r="P599" i="4"/>
  <c r="O599" i="4"/>
  <c r="N599" i="4"/>
  <c r="M599" i="4"/>
  <c r="L599" i="4"/>
  <c r="K599" i="4"/>
  <c r="J599" i="4"/>
  <c r="I599" i="4"/>
  <c r="H599" i="4"/>
  <c r="G599" i="4"/>
  <c r="F599" i="4"/>
  <c r="E599" i="4"/>
  <c r="D599" i="4"/>
  <c r="T598" i="4"/>
  <c r="S598" i="4"/>
  <c r="R598" i="4"/>
  <c r="Q598" i="4"/>
  <c r="P598" i="4"/>
  <c r="O598" i="4"/>
  <c r="N598" i="4"/>
  <c r="M598" i="4"/>
  <c r="L598" i="4"/>
  <c r="K598" i="4"/>
  <c r="J598" i="4"/>
  <c r="I598" i="4"/>
  <c r="H598" i="4"/>
  <c r="G598" i="4"/>
  <c r="F598" i="4"/>
  <c r="E598" i="4"/>
  <c r="D598" i="4"/>
  <c r="T597" i="4"/>
  <c r="S597" i="4"/>
  <c r="R597" i="4"/>
  <c r="Q597" i="4"/>
  <c r="P597" i="4"/>
  <c r="O597" i="4"/>
  <c r="N597" i="4"/>
  <c r="M597" i="4"/>
  <c r="L597" i="4"/>
  <c r="K597" i="4"/>
  <c r="J597" i="4"/>
  <c r="I597" i="4"/>
  <c r="H597" i="4"/>
  <c r="G597" i="4"/>
  <c r="F597" i="4"/>
  <c r="E597" i="4"/>
  <c r="D597" i="4"/>
  <c r="T596" i="4"/>
  <c r="S596" i="4"/>
  <c r="R596" i="4"/>
  <c r="Q596" i="4"/>
  <c r="P596" i="4"/>
  <c r="O596" i="4"/>
  <c r="N596" i="4"/>
  <c r="M596" i="4"/>
  <c r="L596" i="4"/>
  <c r="K596" i="4"/>
  <c r="J596" i="4"/>
  <c r="I596" i="4"/>
  <c r="H596" i="4"/>
  <c r="G596" i="4"/>
  <c r="F596" i="4"/>
  <c r="E596" i="4"/>
  <c r="D596" i="4"/>
  <c r="T595" i="4"/>
  <c r="S595" i="4"/>
  <c r="R595" i="4"/>
  <c r="Q595" i="4"/>
  <c r="P595" i="4"/>
  <c r="O595" i="4"/>
  <c r="N595" i="4"/>
  <c r="M595" i="4"/>
  <c r="L595" i="4"/>
  <c r="K595" i="4"/>
  <c r="J595" i="4"/>
  <c r="I595" i="4"/>
  <c r="H595" i="4"/>
  <c r="G595" i="4"/>
  <c r="F595" i="4"/>
  <c r="E595" i="4"/>
  <c r="AB595" i="4" s="1"/>
  <c r="D595" i="4"/>
  <c r="T594" i="4"/>
  <c r="S594" i="4"/>
  <c r="R594" i="4"/>
  <c r="Q594" i="4"/>
  <c r="P594" i="4"/>
  <c r="O594" i="4"/>
  <c r="N594" i="4"/>
  <c r="M594" i="4"/>
  <c r="L594" i="4"/>
  <c r="K594" i="4"/>
  <c r="J594" i="4"/>
  <c r="I594" i="4"/>
  <c r="H594" i="4"/>
  <c r="G594" i="4"/>
  <c r="F594" i="4"/>
  <c r="E594" i="4"/>
  <c r="D594" i="4"/>
  <c r="T593" i="4"/>
  <c r="S593" i="4"/>
  <c r="R593" i="4"/>
  <c r="Q593" i="4"/>
  <c r="P593" i="4"/>
  <c r="O593" i="4"/>
  <c r="N593" i="4"/>
  <c r="M593" i="4"/>
  <c r="L593" i="4"/>
  <c r="K593" i="4"/>
  <c r="J593" i="4"/>
  <c r="I593" i="4"/>
  <c r="H593" i="4"/>
  <c r="G593" i="4"/>
  <c r="Z593" i="4" s="1"/>
  <c r="F593" i="4"/>
  <c r="E593" i="4"/>
  <c r="D593" i="4"/>
  <c r="T592" i="4"/>
  <c r="S592" i="4"/>
  <c r="R592" i="4"/>
  <c r="Q592" i="4"/>
  <c r="P592" i="4"/>
  <c r="O592" i="4"/>
  <c r="N592" i="4"/>
  <c r="M592" i="4"/>
  <c r="L592" i="4"/>
  <c r="K592" i="4"/>
  <c r="J592" i="4"/>
  <c r="I592" i="4"/>
  <c r="H592" i="4"/>
  <c r="G592" i="4"/>
  <c r="F592" i="4"/>
  <c r="E592" i="4"/>
  <c r="D592" i="4"/>
  <c r="T591" i="4"/>
  <c r="S591" i="4"/>
  <c r="R591" i="4"/>
  <c r="Q591" i="4"/>
  <c r="P591" i="4"/>
  <c r="O591" i="4"/>
  <c r="N591" i="4"/>
  <c r="M591" i="4"/>
  <c r="L591" i="4"/>
  <c r="K591" i="4"/>
  <c r="J591" i="4"/>
  <c r="I591" i="4"/>
  <c r="H591" i="4"/>
  <c r="G591" i="4"/>
  <c r="F591" i="4"/>
  <c r="E591" i="4"/>
  <c r="D591" i="4"/>
  <c r="T590" i="4"/>
  <c r="S590" i="4"/>
  <c r="R590" i="4"/>
  <c r="Q590" i="4"/>
  <c r="P590" i="4"/>
  <c r="O590" i="4"/>
  <c r="N590" i="4"/>
  <c r="M590" i="4"/>
  <c r="L590" i="4"/>
  <c r="K590" i="4"/>
  <c r="J590" i="4"/>
  <c r="I590" i="4"/>
  <c r="H590" i="4"/>
  <c r="G590" i="4"/>
  <c r="F590" i="4"/>
  <c r="E590" i="4"/>
  <c r="D590" i="4"/>
  <c r="T589" i="4"/>
  <c r="S589" i="4"/>
  <c r="R589" i="4"/>
  <c r="Q589" i="4"/>
  <c r="P589" i="4"/>
  <c r="O589" i="4"/>
  <c r="N589" i="4"/>
  <c r="M589" i="4"/>
  <c r="L589" i="4"/>
  <c r="K589" i="4"/>
  <c r="J589" i="4"/>
  <c r="I589" i="4"/>
  <c r="H589" i="4"/>
  <c r="G589" i="4"/>
  <c r="F589" i="4"/>
  <c r="E589" i="4"/>
  <c r="D589" i="4"/>
  <c r="T588" i="4"/>
  <c r="S588" i="4"/>
  <c r="R588" i="4"/>
  <c r="Q588" i="4"/>
  <c r="P588" i="4"/>
  <c r="O588" i="4"/>
  <c r="N588" i="4"/>
  <c r="M588" i="4"/>
  <c r="L588" i="4"/>
  <c r="K588" i="4"/>
  <c r="J588" i="4"/>
  <c r="I588" i="4"/>
  <c r="H588" i="4"/>
  <c r="G588" i="4"/>
  <c r="F588" i="4"/>
  <c r="E588" i="4"/>
  <c r="D588" i="4"/>
  <c r="T587" i="4"/>
  <c r="S587" i="4"/>
  <c r="R587" i="4"/>
  <c r="Q587" i="4"/>
  <c r="P587" i="4"/>
  <c r="O587" i="4"/>
  <c r="N587" i="4"/>
  <c r="M587" i="4"/>
  <c r="AA587" i="4" s="1"/>
  <c r="L587" i="4"/>
  <c r="K587" i="4"/>
  <c r="J587" i="4"/>
  <c r="I587" i="4"/>
  <c r="H587" i="4"/>
  <c r="G587" i="4"/>
  <c r="F587" i="4"/>
  <c r="E587" i="4"/>
  <c r="D587" i="4"/>
  <c r="T586" i="4"/>
  <c r="S586" i="4"/>
  <c r="R586" i="4"/>
  <c r="Q586" i="4"/>
  <c r="P586" i="4"/>
  <c r="O586" i="4"/>
  <c r="N586" i="4"/>
  <c r="M586" i="4"/>
  <c r="L586" i="4"/>
  <c r="K586" i="4"/>
  <c r="J586" i="4"/>
  <c r="I586" i="4"/>
  <c r="H586" i="4"/>
  <c r="G586" i="4"/>
  <c r="F586" i="4"/>
  <c r="E586" i="4"/>
  <c r="D586" i="4"/>
  <c r="T585" i="4"/>
  <c r="S585" i="4"/>
  <c r="R585" i="4"/>
  <c r="Q585" i="4"/>
  <c r="P585" i="4"/>
  <c r="O585" i="4"/>
  <c r="N585" i="4"/>
  <c r="M585" i="4"/>
  <c r="L585" i="4"/>
  <c r="K585" i="4"/>
  <c r="J585" i="4"/>
  <c r="I585" i="4"/>
  <c r="H585" i="4"/>
  <c r="G585" i="4"/>
  <c r="Z585" i="4" s="1"/>
  <c r="F585" i="4"/>
  <c r="E585" i="4"/>
  <c r="D585" i="4"/>
  <c r="T584" i="4"/>
  <c r="S584" i="4"/>
  <c r="R584" i="4"/>
  <c r="Q584" i="4"/>
  <c r="P584" i="4"/>
  <c r="O584" i="4"/>
  <c r="N584" i="4"/>
  <c r="M584" i="4"/>
  <c r="L584" i="4"/>
  <c r="K584" i="4"/>
  <c r="J584" i="4"/>
  <c r="I584" i="4"/>
  <c r="H584" i="4"/>
  <c r="G584" i="4"/>
  <c r="F584" i="4"/>
  <c r="E584" i="4"/>
  <c r="D584" i="4"/>
  <c r="T583" i="4"/>
  <c r="S583" i="4"/>
  <c r="R583" i="4"/>
  <c r="Q583" i="4"/>
  <c r="P583" i="4"/>
  <c r="O583" i="4"/>
  <c r="N583" i="4"/>
  <c r="M583" i="4"/>
  <c r="L583" i="4"/>
  <c r="K583" i="4"/>
  <c r="J583" i="4"/>
  <c r="I583" i="4"/>
  <c r="AG583" i="4" s="1"/>
  <c r="H583" i="4"/>
  <c r="G583" i="4"/>
  <c r="F583" i="4"/>
  <c r="E583" i="4"/>
  <c r="D583" i="4"/>
  <c r="T582" i="4"/>
  <c r="S582" i="4"/>
  <c r="R582" i="4"/>
  <c r="Q582" i="4"/>
  <c r="P582" i="4"/>
  <c r="O582" i="4"/>
  <c r="N582" i="4"/>
  <c r="M582" i="4"/>
  <c r="L582" i="4"/>
  <c r="K582" i="4"/>
  <c r="J582" i="4"/>
  <c r="I582" i="4"/>
  <c r="H582" i="4"/>
  <c r="G582" i="4"/>
  <c r="F582" i="4"/>
  <c r="E582" i="4"/>
  <c r="D582" i="4"/>
  <c r="T581" i="4"/>
  <c r="S581" i="4"/>
  <c r="R581" i="4"/>
  <c r="Q581" i="4"/>
  <c r="P581" i="4"/>
  <c r="O581" i="4"/>
  <c r="N581" i="4"/>
  <c r="M581" i="4"/>
  <c r="L581" i="4"/>
  <c r="K581" i="4"/>
  <c r="J581" i="4"/>
  <c r="I581" i="4"/>
  <c r="H581" i="4"/>
  <c r="G581" i="4"/>
  <c r="F581" i="4"/>
  <c r="E581" i="4"/>
  <c r="D581" i="4"/>
  <c r="T580" i="4"/>
  <c r="S580" i="4"/>
  <c r="R580" i="4"/>
  <c r="Q580" i="4"/>
  <c r="P580" i="4"/>
  <c r="O580" i="4"/>
  <c r="N580" i="4"/>
  <c r="M580" i="4"/>
  <c r="L580" i="4"/>
  <c r="K580" i="4"/>
  <c r="J580" i="4"/>
  <c r="I580" i="4"/>
  <c r="H580" i="4"/>
  <c r="G580" i="4"/>
  <c r="F580" i="4"/>
  <c r="E580" i="4"/>
  <c r="D580" i="4"/>
  <c r="T579" i="4"/>
  <c r="S579" i="4"/>
  <c r="R579" i="4"/>
  <c r="Q579" i="4"/>
  <c r="P579" i="4"/>
  <c r="O579" i="4"/>
  <c r="N579" i="4"/>
  <c r="M579" i="4"/>
  <c r="L579" i="4"/>
  <c r="K579" i="4"/>
  <c r="J579" i="4"/>
  <c r="I579" i="4"/>
  <c r="H579" i="4"/>
  <c r="G579" i="4"/>
  <c r="F579" i="4"/>
  <c r="E579" i="4"/>
  <c r="D579" i="4"/>
  <c r="T578" i="4"/>
  <c r="S578" i="4"/>
  <c r="R578" i="4"/>
  <c r="Q578" i="4"/>
  <c r="P578" i="4"/>
  <c r="O578" i="4"/>
  <c r="N578" i="4"/>
  <c r="AB578" i="4" s="1"/>
  <c r="M578" i="4"/>
  <c r="L578" i="4"/>
  <c r="K578" i="4"/>
  <c r="J578" i="4"/>
  <c r="I578" i="4"/>
  <c r="H578" i="4"/>
  <c r="G578" i="4"/>
  <c r="F578" i="4"/>
  <c r="AC578" i="4" s="1"/>
  <c r="E578" i="4"/>
  <c r="D578" i="4"/>
  <c r="T577" i="4"/>
  <c r="S577" i="4"/>
  <c r="R577" i="4"/>
  <c r="Q577" i="4"/>
  <c r="P577" i="4"/>
  <c r="O577" i="4"/>
  <c r="N577" i="4"/>
  <c r="M577" i="4"/>
  <c r="L577" i="4"/>
  <c r="K577" i="4"/>
  <c r="J577" i="4"/>
  <c r="I577" i="4"/>
  <c r="H577" i="4"/>
  <c r="G577" i="4"/>
  <c r="Z577" i="4" s="1"/>
  <c r="F577" i="4"/>
  <c r="E577" i="4"/>
  <c r="D577" i="4"/>
  <c r="T576" i="4"/>
  <c r="S576" i="4"/>
  <c r="R576" i="4"/>
  <c r="Q576" i="4"/>
  <c r="P576" i="4"/>
  <c r="O576" i="4"/>
  <c r="N576" i="4"/>
  <c r="M576" i="4"/>
  <c r="L576" i="4"/>
  <c r="K576" i="4"/>
  <c r="J576" i="4"/>
  <c r="I576" i="4"/>
  <c r="H576" i="4"/>
  <c r="G576" i="4"/>
  <c r="F576" i="4"/>
  <c r="E576" i="4"/>
  <c r="D576" i="4"/>
  <c r="T575" i="4"/>
  <c r="S575" i="4"/>
  <c r="R575" i="4"/>
  <c r="Q575" i="4"/>
  <c r="P575" i="4"/>
  <c r="O575" i="4"/>
  <c r="N575" i="4"/>
  <c r="M575" i="4"/>
  <c r="L575" i="4"/>
  <c r="K575" i="4"/>
  <c r="J575" i="4"/>
  <c r="I575" i="4"/>
  <c r="H575" i="4"/>
  <c r="G575" i="4"/>
  <c r="F575" i="4"/>
  <c r="E575" i="4"/>
  <c r="D575" i="4"/>
  <c r="T574" i="4"/>
  <c r="S574" i="4"/>
  <c r="R574" i="4"/>
  <c r="Q574" i="4"/>
  <c r="P574" i="4"/>
  <c r="O574" i="4"/>
  <c r="N574" i="4"/>
  <c r="M574" i="4"/>
  <c r="L574" i="4"/>
  <c r="K574" i="4"/>
  <c r="J574" i="4"/>
  <c r="I574" i="4"/>
  <c r="H574" i="4"/>
  <c r="G574" i="4"/>
  <c r="F574" i="4"/>
  <c r="E574" i="4"/>
  <c r="D574" i="4"/>
  <c r="T573" i="4"/>
  <c r="S573" i="4"/>
  <c r="R573" i="4"/>
  <c r="Q573" i="4"/>
  <c r="P573" i="4"/>
  <c r="O573" i="4"/>
  <c r="N573" i="4"/>
  <c r="M573" i="4"/>
  <c r="L573" i="4"/>
  <c r="K573" i="4"/>
  <c r="J573" i="4"/>
  <c r="I573" i="4"/>
  <c r="H573" i="4"/>
  <c r="G573" i="4"/>
  <c r="F573" i="4"/>
  <c r="E573" i="4"/>
  <c r="D573" i="4"/>
  <c r="T572" i="4"/>
  <c r="S572" i="4"/>
  <c r="R572" i="4"/>
  <c r="Q572" i="4"/>
  <c r="P572" i="4"/>
  <c r="O572" i="4"/>
  <c r="N572" i="4"/>
  <c r="M572" i="4"/>
  <c r="L572" i="4"/>
  <c r="K572" i="4"/>
  <c r="J572" i="4"/>
  <c r="I572" i="4"/>
  <c r="H572" i="4"/>
  <c r="G572" i="4"/>
  <c r="F572" i="4"/>
  <c r="E572" i="4"/>
  <c r="D572" i="4"/>
  <c r="T571" i="4"/>
  <c r="S571" i="4"/>
  <c r="R571" i="4"/>
  <c r="Q571" i="4"/>
  <c r="P571" i="4"/>
  <c r="O571" i="4"/>
  <c r="N571" i="4"/>
  <c r="M571" i="4"/>
  <c r="L571" i="4"/>
  <c r="K571" i="4"/>
  <c r="J571" i="4"/>
  <c r="I571" i="4"/>
  <c r="H571" i="4"/>
  <c r="G571" i="4"/>
  <c r="F571" i="4"/>
  <c r="E571" i="4"/>
  <c r="D571" i="4"/>
  <c r="T570" i="4"/>
  <c r="S570" i="4"/>
  <c r="R570" i="4"/>
  <c r="Q570" i="4"/>
  <c r="P570" i="4"/>
  <c r="O570" i="4"/>
  <c r="N570" i="4"/>
  <c r="M570" i="4"/>
  <c r="L570" i="4"/>
  <c r="K570" i="4"/>
  <c r="J570" i="4"/>
  <c r="I570" i="4"/>
  <c r="H570" i="4"/>
  <c r="G570" i="4"/>
  <c r="F570" i="4"/>
  <c r="E570" i="4"/>
  <c r="D570" i="4"/>
  <c r="T569" i="4"/>
  <c r="S569" i="4"/>
  <c r="R569" i="4"/>
  <c r="Q569" i="4"/>
  <c r="P569" i="4"/>
  <c r="O569" i="4"/>
  <c r="N569" i="4"/>
  <c r="M569" i="4"/>
  <c r="L569" i="4"/>
  <c r="K569" i="4"/>
  <c r="J569" i="4"/>
  <c r="I569" i="4"/>
  <c r="H569" i="4"/>
  <c r="G569" i="4"/>
  <c r="F569" i="4"/>
  <c r="E569" i="4"/>
  <c r="D569" i="4"/>
  <c r="T568" i="4"/>
  <c r="S568" i="4"/>
  <c r="R568" i="4"/>
  <c r="Q568" i="4"/>
  <c r="P568" i="4"/>
  <c r="O568" i="4"/>
  <c r="N568" i="4"/>
  <c r="M568" i="4"/>
  <c r="L568" i="4"/>
  <c r="K568" i="4"/>
  <c r="J568" i="4"/>
  <c r="I568" i="4"/>
  <c r="H568" i="4"/>
  <c r="G568" i="4"/>
  <c r="F568" i="4"/>
  <c r="E568" i="4"/>
  <c r="D568" i="4"/>
  <c r="T567" i="4"/>
  <c r="S567" i="4"/>
  <c r="R567" i="4"/>
  <c r="Q567" i="4"/>
  <c r="AJ567" i="4" s="1"/>
  <c r="P567" i="4"/>
  <c r="O567" i="4"/>
  <c r="N567" i="4"/>
  <c r="M567" i="4"/>
  <c r="L567" i="4"/>
  <c r="K567" i="4"/>
  <c r="J567" i="4"/>
  <c r="I567" i="4"/>
  <c r="H567" i="4"/>
  <c r="G567" i="4"/>
  <c r="F567" i="4"/>
  <c r="E567" i="4"/>
  <c r="D567" i="4"/>
  <c r="T566" i="4"/>
  <c r="S566" i="4"/>
  <c r="R566" i="4"/>
  <c r="Q566" i="4"/>
  <c r="P566" i="4"/>
  <c r="O566" i="4"/>
  <c r="N566" i="4"/>
  <c r="M566" i="4"/>
  <c r="L566" i="4"/>
  <c r="K566" i="4"/>
  <c r="J566" i="4"/>
  <c r="I566" i="4"/>
  <c r="H566" i="4"/>
  <c r="G566" i="4"/>
  <c r="F566" i="4"/>
  <c r="E566" i="4"/>
  <c r="D566" i="4"/>
  <c r="T565" i="4"/>
  <c r="S565" i="4"/>
  <c r="R565" i="4"/>
  <c r="Q565" i="4"/>
  <c r="P565" i="4"/>
  <c r="O565" i="4"/>
  <c r="N565" i="4"/>
  <c r="M565" i="4"/>
  <c r="L565" i="4"/>
  <c r="K565" i="4"/>
  <c r="J565" i="4"/>
  <c r="I565" i="4"/>
  <c r="H565" i="4"/>
  <c r="G565" i="4"/>
  <c r="F565" i="4"/>
  <c r="E565" i="4"/>
  <c r="D565" i="4"/>
  <c r="T564" i="4"/>
  <c r="AI564" i="4" s="1"/>
  <c r="S564" i="4"/>
  <c r="R564" i="4"/>
  <c r="Q564" i="4"/>
  <c r="P564" i="4"/>
  <c r="O564" i="4"/>
  <c r="N564" i="4"/>
  <c r="M564" i="4"/>
  <c r="L564" i="4"/>
  <c r="K564" i="4"/>
  <c r="J564" i="4"/>
  <c r="I564" i="4"/>
  <c r="H564" i="4"/>
  <c r="G564" i="4"/>
  <c r="F564" i="4"/>
  <c r="E564" i="4"/>
  <c r="D564" i="4"/>
  <c r="T563" i="4"/>
  <c r="S563" i="4"/>
  <c r="R563" i="4"/>
  <c r="Q563" i="4"/>
  <c r="P563" i="4"/>
  <c r="O563" i="4"/>
  <c r="N563" i="4"/>
  <c r="M563" i="4"/>
  <c r="L563" i="4"/>
  <c r="K563" i="4"/>
  <c r="J563" i="4"/>
  <c r="I563" i="4"/>
  <c r="H563" i="4"/>
  <c r="G563" i="4"/>
  <c r="F563" i="4"/>
  <c r="E563" i="4"/>
  <c r="AB563" i="4" s="1"/>
  <c r="D563" i="4"/>
  <c r="T562" i="4"/>
  <c r="S562" i="4"/>
  <c r="R562" i="4"/>
  <c r="Q562" i="4"/>
  <c r="P562" i="4"/>
  <c r="O562" i="4"/>
  <c r="N562" i="4"/>
  <c r="M562" i="4"/>
  <c r="L562" i="4"/>
  <c r="K562" i="4"/>
  <c r="J562" i="4"/>
  <c r="I562" i="4"/>
  <c r="H562" i="4"/>
  <c r="G562" i="4"/>
  <c r="F562" i="4"/>
  <c r="AC562" i="4" s="1"/>
  <c r="E562" i="4"/>
  <c r="D562" i="4"/>
  <c r="T561" i="4"/>
  <c r="S561" i="4"/>
  <c r="R561" i="4"/>
  <c r="Q561" i="4"/>
  <c r="P561" i="4"/>
  <c r="O561" i="4"/>
  <c r="N561" i="4"/>
  <c r="M561" i="4"/>
  <c r="L561" i="4"/>
  <c r="K561" i="4"/>
  <c r="J561" i="4"/>
  <c r="I561" i="4"/>
  <c r="H561" i="4"/>
  <c r="G561" i="4"/>
  <c r="F561" i="4"/>
  <c r="E561" i="4"/>
  <c r="D561" i="4"/>
  <c r="T560" i="4"/>
  <c r="S560" i="4"/>
  <c r="R560" i="4"/>
  <c r="Q560" i="4"/>
  <c r="P560" i="4"/>
  <c r="O560" i="4"/>
  <c r="N560" i="4"/>
  <c r="M560" i="4"/>
  <c r="L560" i="4"/>
  <c r="K560" i="4"/>
  <c r="J560" i="4"/>
  <c r="I560" i="4"/>
  <c r="H560" i="4"/>
  <c r="G560" i="4"/>
  <c r="F560" i="4"/>
  <c r="E560" i="4"/>
  <c r="D560" i="4"/>
  <c r="T559" i="4"/>
  <c r="S559" i="4"/>
  <c r="R559" i="4"/>
  <c r="Q559" i="4"/>
  <c r="P559" i="4"/>
  <c r="O559" i="4"/>
  <c r="N559" i="4"/>
  <c r="M559" i="4"/>
  <c r="L559" i="4"/>
  <c r="K559" i="4"/>
  <c r="J559" i="4"/>
  <c r="I559" i="4"/>
  <c r="AK559" i="4" s="1"/>
  <c r="H559" i="4"/>
  <c r="G559" i="4"/>
  <c r="F559" i="4"/>
  <c r="E559" i="4"/>
  <c r="D559" i="4"/>
  <c r="T558" i="4"/>
  <c r="S558" i="4"/>
  <c r="R558" i="4"/>
  <c r="Q558" i="4"/>
  <c r="P558" i="4"/>
  <c r="O558" i="4"/>
  <c r="N558" i="4"/>
  <c r="M558" i="4"/>
  <c r="L558" i="4"/>
  <c r="K558" i="4"/>
  <c r="J558" i="4"/>
  <c r="AH558" i="4" s="1"/>
  <c r="I558" i="4"/>
  <c r="H558" i="4"/>
  <c r="G558" i="4"/>
  <c r="F558" i="4"/>
  <c r="E558" i="4"/>
  <c r="D558" i="4"/>
  <c r="T557" i="4"/>
  <c r="S557" i="4"/>
  <c r="R557" i="4"/>
  <c r="Q557" i="4"/>
  <c r="P557" i="4"/>
  <c r="O557" i="4"/>
  <c r="N557" i="4"/>
  <c r="M557" i="4"/>
  <c r="L557" i="4"/>
  <c r="K557" i="4"/>
  <c r="J557" i="4"/>
  <c r="I557" i="4"/>
  <c r="H557" i="4"/>
  <c r="G557" i="4"/>
  <c r="F557" i="4"/>
  <c r="E557" i="4"/>
  <c r="D557" i="4"/>
  <c r="T556" i="4"/>
  <c r="S556" i="4"/>
  <c r="R556" i="4"/>
  <c r="Q556" i="4"/>
  <c r="P556" i="4"/>
  <c r="O556" i="4"/>
  <c r="N556" i="4"/>
  <c r="M556" i="4"/>
  <c r="L556" i="4"/>
  <c r="K556" i="4"/>
  <c r="J556" i="4"/>
  <c r="I556" i="4"/>
  <c r="H556" i="4"/>
  <c r="G556" i="4"/>
  <c r="F556" i="4"/>
  <c r="E556" i="4"/>
  <c r="D556" i="4"/>
  <c r="AA556" i="4" s="1"/>
  <c r="T555" i="4"/>
  <c r="S555" i="4"/>
  <c r="R555" i="4"/>
  <c r="Q555" i="4"/>
  <c r="P555" i="4"/>
  <c r="O555" i="4"/>
  <c r="N555" i="4"/>
  <c r="M555" i="4"/>
  <c r="L555" i="4"/>
  <c r="K555" i="4"/>
  <c r="J555" i="4"/>
  <c r="I555" i="4"/>
  <c r="H555" i="4"/>
  <c r="G555" i="4"/>
  <c r="F555" i="4"/>
  <c r="E555" i="4"/>
  <c r="D555" i="4"/>
  <c r="T554" i="4"/>
  <c r="S554" i="4"/>
  <c r="R554" i="4"/>
  <c r="Q554" i="4"/>
  <c r="P554" i="4"/>
  <c r="O554" i="4"/>
  <c r="N554" i="4"/>
  <c r="M554" i="4"/>
  <c r="L554" i="4"/>
  <c r="K554" i="4"/>
  <c r="J554" i="4"/>
  <c r="I554" i="4"/>
  <c r="H554" i="4"/>
  <c r="G554" i="4"/>
  <c r="F554" i="4"/>
  <c r="E554" i="4"/>
  <c r="D554" i="4"/>
  <c r="T553" i="4"/>
  <c r="S553" i="4"/>
  <c r="R553" i="4"/>
  <c r="Q553" i="4"/>
  <c r="P553" i="4"/>
  <c r="O553" i="4"/>
  <c r="N553" i="4"/>
  <c r="M553" i="4"/>
  <c r="L553" i="4"/>
  <c r="K553" i="4"/>
  <c r="J553" i="4"/>
  <c r="I553" i="4"/>
  <c r="H553" i="4"/>
  <c r="G553" i="4"/>
  <c r="AD553" i="4" s="1"/>
  <c r="F553" i="4"/>
  <c r="E553" i="4"/>
  <c r="D553" i="4"/>
  <c r="T552" i="4"/>
  <c r="S552" i="4"/>
  <c r="R552" i="4"/>
  <c r="Q552" i="4"/>
  <c r="P552" i="4"/>
  <c r="O552" i="4"/>
  <c r="N552" i="4"/>
  <c r="M552" i="4"/>
  <c r="L552" i="4"/>
  <c r="K552" i="4"/>
  <c r="J552" i="4"/>
  <c r="I552" i="4"/>
  <c r="H552" i="4"/>
  <c r="G552" i="4"/>
  <c r="F552" i="4"/>
  <c r="E552" i="4"/>
  <c r="D552" i="4"/>
  <c r="T551" i="4"/>
  <c r="S551" i="4"/>
  <c r="R551" i="4"/>
  <c r="Q551" i="4"/>
  <c r="P551" i="4"/>
  <c r="O551" i="4"/>
  <c r="N551" i="4"/>
  <c r="M551" i="4"/>
  <c r="L551" i="4"/>
  <c r="K551" i="4"/>
  <c r="J551" i="4"/>
  <c r="I551" i="4"/>
  <c r="AK551" i="4" s="1"/>
  <c r="H551" i="4"/>
  <c r="G551" i="4"/>
  <c r="F551" i="4"/>
  <c r="E551" i="4"/>
  <c r="D551" i="4"/>
  <c r="T550" i="4"/>
  <c r="S550" i="4"/>
  <c r="R550" i="4"/>
  <c r="Q550" i="4"/>
  <c r="P550" i="4"/>
  <c r="O550" i="4"/>
  <c r="N550" i="4"/>
  <c r="M550" i="4"/>
  <c r="L550" i="4"/>
  <c r="K550" i="4"/>
  <c r="J550" i="4"/>
  <c r="AH550" i="4" s="1"/>
  <c r="I550" i="4"/>
  <c r="H550" i="4"/>
  <c r="G550" i="4"/>
  <c r="F550" i="4"/>
  <c r="E550" i="4"/>
  <c r="D550" i="4"/>
  <c r="T549" i="4"/>
  <c r="S549" i="4"/>
  <c r="R549" i="4"/>
  <c r="Q549" i="4"/>
  <c r="P549" i="4"/>
  <c r="O549" i="4"/>
  <c r="N549" i="4"/>
  <c r="M549" i="4"/>
  <c r="L549" i="4"/>
  <c r="K549" i="4"/>
  <c r="J549" i="4"/>
  <c r="I549" i="4"/>
  <c r="H549" i="4"/>
  <c r="G549" i="4"/>
  <c r="F549" i="4"/>
  <c r="E549" i="4"/>
  <c r="D549" i="4"/>
  <c r="T548" i="4"/>
  <c r="S548" i="4"/>
  <c r="R548" i="4"/>
  <c r="Q548" i="4"/>
  <c r="P548" i="4"/>
  <c r="O548" i="4"/>
  <c r="N548" i="4"/>
  <c r="M548" i="4"/>
  <c r="L548" i="4"/>
  <c r="K548" i="4"/>
  <c r="J548" i="4"/>
  <c r="I548" i="4"/>
  <c r="H548" i="4"/>
  <c r="G548" i="4"/>
  <c r="F548" i="4"/>
  <c r="E548" i="4"/>
  <c r="D548" i="4"/>
  <c r="T547" i="4"/>
  <c r="S547" i="4"/>
  <c r="R547" i="4"/>
  <c r="Q547" i="4"/>
  <c r="P547" i="4"/>
  <c r="O547" i="4"/>
  <c r="N547" i="4"/>
  <c r="M547" i="4"/>
  <c r="L547" i="4"/>
  <c r="K547" i="4"/>
  <c r="J547" i="4"/>
  <c r="I547" i="4"/>
  <c r="H547" i="4"/>
  <c r="G547" i="4"/>
  <c r="F547" i="4"/>
  <c r="E547" i="4"/>
  <c r="AB547" i="4" s="1"/>
  <c r="D547" i="4"/>
  <c r="T546" i="4"/>
  <c r="S546" i="4"/>
  <c r="R546" i="4"/>
  <c r="Q546" i="4"/>
  <c r="P546" i="4"/>
  <c r="O546" i="4"/>
  <c r="N546" i="4"/>
  <c r="M546" i="4"/>
  <c r="L546" i="4"/>
  <c r="K546" i="4"/>
  <c r="J546" i="4"/>
  <c r="I546" i="4"/>
  <c r="H546" i="4"/>
  <c r="G546" i="4"/>
  <c r="F546" i="4"/>
  <c r="AC546" i="4" s="1"/>
  <c r="E546" i="4"/>
  <c r="D546" i="4"/>
  <c r="T545" i="4"/>
  <c r="S545" i="4"/>
  <c r="R545" i="4"/>
  <c r="Q545" i="4"/>
  <c r="P545" i="4"/>
  <c r="O545" i="4"/>
  <c r="N545" i="4"/>
  <c r="M545" i="4"/>
  <c r="L545" i="4"/>
  <c r="K545" i="4"/>
  <c r="J545" i="4"/>
  <c r="I545" i="4"/>
  <c r="H545" i="4"/>
  <c r="G545" i="4"/>
  <c r="AD545" i="4" s="1"/>
  <c r="F545" i="4"/>
  <c r="E545" i="4"/>
  <c r="D545" i="4"/>
  <c r="T544" i="4"/>
  <c r="S544" i="4"/>
  <c r="R544" i="4"/>
  <c r="Q544" i="4"/>
  <c r="P544" i="4"/>
  <c r="O544" i="4"/>
  <c r="N544" i="4"/>
  <c r="M544" i="4"/>
  <c r="L544" i="4"/>
  <c r="K544" i="4"/>
  <c r="J544" i="4"/>
  <c r="I544" i="4"/>
  <c r="H544" i="4"/>
  <c r="G544" i="4"/>
  <c r="F544" i="4"/>
  <c r="E544" i="4"/>
  <c r="D544" i="4"/>
  <c r="T543" i="4"/>
  <c r="S543" i="4"/>
  <c r="R543" i="4"/>
  <c r="Q543" i="4"/>
  <c r="P543" i="4"/>
  <c r="O543" i="4"/>
  <c r="N543" i="4"/>
  <c r="M543" i="4"/>
  <c r="L543" i="4"/>
  <c r="K543" i="4"/>
  <c r="J543" i="4"/>
  <c r="I543" i="4"/>
  <c r="H543" i="4"/>
  <c r="G543" i="4"/>
  <c r="F543" i="4"/>
  <c r="E543" i="4"/>
  <c r="D543" i="4"/>
  <c r="T542" i="4"/>
  <c r="S542" i="4"/>
  <c r="R542" i="4"/>
  <c r="Q542" i="4"/>
  <c r="P542" i="4"/>
  <c r="O542" i="4"/>
  <c r="N542" i="4"/>
  <c r="M542" i="4"/>
  <c r="L542" i="4"/>
  <c r="K542" i="4"/>
  <c r="J542" i="4"/>
  <c r="I542" i="4"/>
  <c r="H542" i="4"/>
  <c r="G542" i="4"/>
  <c r="F542" i="4"/>
  <c r="E542" i="4"/>
  <c r="D542" i="4"/>
  <c r="T541" i="4"/>
  <c r="S541" i="4"/>
  <c r="R541" i="4"/>
  <c r="Q541" i="4"/>
  <c r="P541" i="4"/>
  <c r="O541" i="4"/>
  <c r="N541" i="4"/>
  <c r="M541" i="4"/>
  <c r="L541" i="4"/>
  <c r="K541" i="4"/>
  <c r="J541" i="4"/>
  <c r="I541" i="4"/>
  <c r="H541" i="4"/>
  <c r="G541" i="4"/>
  <c r="F541" i="4"/>
  <c r="E541" i="4"/>
  <c r="D541" i="4"/>
  <c r="T540" i="4"/>
  <c r="S540" i="4"/>
  <c r="R540" i="4"/>
  <c r="Q540" i="4"/>
  <c r="P540" i="4"/>
  <c r="O540" i="4"/>
  <c r="N540" i="4"/>
  <c r="M540" i="4"/>
  <c r="L540" i="4"/>
  <c r="K540" i="4"/>
  <c r="J540" i="4"/>
  <c r="I540" i="4"/>
  <c r="H540" i="4"/>
  <c r="G540" i="4"/>
  <c r="F540" i="4"/>
  <c r="E540" i="4"/>
  <c r="D540" i="4"/>
  <c r="T539" i="4"/>
  <c r="S539" i="4"/>
  <c r="R539" i="4"/>
  <c r="Q539" i="4"/>
  <c r="P539" i="4"/>
  <c r="O539" i="4"/>
  <c r="N539" i="4"/>
  <c r="M539" i="4"/>
  <c r="L539" i="4"/>
  <c r="K539" i="4"/>
  <c r="J539" i="4"/>
  <c r="I539" i="4"/>
  <c r="H539" i="4"/>
  <c r="G539" i="4"/>
  <c r="F539" i="4"/>
  <c r="E539" i="4"/>
  <c r="D539" i="4"/>
  <c r="T538" i="4"/>
  <c r="S538" i="4"/>
  <c r="R538" i="4"/>
  <c r="Q538" i="4"/>
  <c r="P538" i="4"/>
  <c r="O538" i="4"/>
  <c r="N538" i="4"/>
  <c r="M538" i="4"/>
  <c r="L538" i="4"/>
  <c r="K538" i="4"/>
  <c r="J538" i="4"/>
  <c r="I538" i="4"/>
  <c r="H538" i="4"/>
  <c r="G538" i="4"/>
  <c r="F538" i="4"/>
  <c r="E538" i="4"/>
  <c r="D538" i="4"/>
  <c r="T537" i="4"/>
  <c r="S537" i="4"/>
  <c r="R537" i="4"/>
  <c r="Q537" i="4"/>
  <c r="P537" i="4"/>
  <c r="O537" i="4"/>
  <c r="N537" i="4"/>
  <c r="M537" i="4"/>
  <c r="L537" i="4"/>
  <c r="K537" i="4"/>
  <c r="J537" i="4"/>
  <c r="I537" i="4"/>
  <c r="H537" i="4"/>
  <c r="G537" i="4"/>
  <c r="Z537" i="4" s="1"/>
  <c r="F537" i="4"/>
  <c r="E537" i="4"/>
  <c r="D537" i="4"/>
  <c r="T536" i="4"/>
  <c r="S536" i="4"/>
  <c r="R536" i="4"/>
  <c r="Q536" i="4"/>
  <c r="P536" i="4"/>
  <c r="O536" i="4"/>
  <c r="N536" i="4"/>
  <c r="M536" i="4"/>
  <c r="L536" i="4"/>
  <c r="K536" i="4"/>
  <c r="J536" i="4"/>
  <c r="I536" i="4"/>
  <c r="H536" i="4"/>
  <c r="AF536" i="4" s="1"/>
  <c r="G536" i="4"/>
  <c r="F536" i="4"/>
  <c r="E536" i="4"/>
  <c r="D536" i="4"/>
  <c r="T535" i="4"/>
  <c r="S535" i="4"/>
  <c r="R535" i="4"/>
  <c r="Q535" i="4"/>
  <c r="P535" i="4"/>
  <c r="O535" i="4"/>
  <c r="N535" i="4"/>
  <c r="M535" i="4"/>
  <c r="L535" i="4"/>
  <c r="K535" i="4"/>
  <c r="J535" i="4"/>
  <c r="I535" i="4"/>
  <c r="H535" i="4"/>
  <c r="G535" i="4"/>
  <c r="F535" i="4"/>
  <c r="E535" i="4"/>
  <c r="D535" i="4"/>
  <c r="T534" i="4"/>
  <c r="S534" i="4"/>
  <c r="R534" i="4"/>
  <c r="Q534" i="4"/>
  <c r="P534" i="4"/>
  <c r="O534" i="4"/>
  <c r="N534" i="4"/>
  <c r="M534" i="4"/>
  <c r="L534" i="4"/>
  <c r="K534" i="4"/>
  <c r="J534" i="4"/>
  <c r="AL534" i="4" s="1"/>
  <c r="I534" i="4"/>
  <c r="H534" i="4"/>
  <c r="G534" i="4"/>
  <c r="F534" i="4"/>
  <c r="E534" i="4"/>
  <c r="D534" i="4"/>
  <c r="T533" i="4"/>
  <c r="S533" i="4"/>
  <c r="R533" i="4"/>
  <c r="Q533" i="4"/>
  <c r="P533" i="4"/>
  <c r="O533" i="4"/>
  <c r="N533" i="4"/>
  <c r="M533" i="4"/>
  <c r="L533" i="4"/>
  <c r="K533" i="4"/>
  <c r="AM533" i="4" s="1"/>
  <c r="J533" i="4"/>
  <c r="I533" i="4"/>
  <c r="H533" i="4"/>
  <c r="G533" i="4"/>
  <c r="F533" i="4"/>
  <c r="E533" i="4"/>
  <c r="D533" i="4"/>
  <c r="T532" i="4"/>
  <c r="S532" i="4"/>
  <c r="R532" i="4"/>
  <c r="Q532" i="4"/>
  <c r="P532" i="4"/>
  <c r="O532" i="4"/>
  <c r="N532" i="4"/>
  <c r="M532" i="4"/>
  <c r="L532" i="4"/>
  <c r="K532" i="4"/>
  <c r="J532" i="4"/>
  <c r="I532" i="4"/>
  <c r="H532" i="4"/>
  <c r="G532" i="4"/>
  <c r="F532" i="4"/>
  <c r="E532" i="4"/>
  <c r="D532" i="4"/>
  <c r="W532" i="4" s="1"/>
  <c r="T531" i="4"/>
  <c r="S531" i="4"/>
  <c r="R531" i="4"/>
  <c r="Q531" i="4"/>
  <c r="P531" i="4"/>
  <c r="O531" i="4"/>
  <c r="N531" i="4"/>
  <c r="M531" i="4"/>
  <c r="L531" i="4"/>
  <c r="K531" i="4"/>
  <c r="J531" i="4"/>
  <c r="I531" i="4"/>
  <c r="H531" i="4"/>
  <c r="G531" i="4"/>
  <c r="F531" i="4"/>
  <c r="E531" i="4"/>
  <c r="AB531" i="4" s="1"/>
  <c r="D531" i="4"/>
  <c r="T530" i="4"/>
  <c r="S530" i="4"/>
  <c r="R530" i="4"/>
  <c r="Q530" i="4"/>
  <c r="P530" i="4"/>
  <c r="O530" i="4"/>
  <c r="N530" i="4"/>
  <c r="M530" i="4"/>
  <c r="L530" i="4"/>
  <c r="K530" i="4"/>
  <c r="J530" i="4"/>
  <c r="I530" i="4"/>
  <c r="H530" i="4"/>
  <c r="G530" i="4"/>
  <c r="F530" i="4"/>
  <c r="AC530" i="4" s="1"/>
  <c r="E530" i="4"/>
  <c r="D530" i="4"/>
  <c r="T529" i="4"/>
  <c r="S529" i="4"/>
  <c r="R529" i="4"/>
  <c r="Q529" i="4"/>
  <c r="P529" i="4"/>
  <c r="O529" i="4"/>
  <c r="N529" i="4"/>
  <c r="M529" i="4"/>
  <c r="L529" i="4"/>
  <c r="K529" i="4"/>
  <c r="J529" i="4"/>
  <c r="I529" i="4"/>
  <c r="H529" i="4"/>
  <c r="G529" i="4"/>
  <c r="AD529" i="4" s="1"/>
  <c r="F529" i="4"/>
  <c r="E529" i="4"/>
  <c r="D529" i="4"/>
  <c r="T528" i="4"/>
  <c r="S528" i="4"/>
  <c r="R528" i="4"/>
  <c r="Q528" i="4"/>
  <c r="P528" i="4"/>
  <c r="O528" i="4"/>
  <c r="N528" i="4"/>
  <c r="M528" i="4"/>
  <c r="L528" i="4"/>
  <c r="K528" i="4"/>
  <c r="J528" i="4"/>
  <c r="I528" i="4"/>
  <c r="H528" i="4"/>
  <c r="AF528" i="4" s="1"/>
  <c r="G528" i="4"/>
  <c r="F528" i="4"/>
  <c r="E528" i="4"/>
  <c r="D528" i="4"/>
  <c r="T527" i="4"/>
  <c r="S527" i="4"/>
  <c r="R527" i="4"/>
  <c r="Q527" i="4"/>
  <c r="P527" i="4"/>
  <c r="O527" i="4"/>
  <c r="N527" i="4"/>
  <c r="M527" i="4"/>
  <c r="L527" i="4"/>
  <c r="K527" i="4"/>
  <c r="J527" i="4"/>
  <c r="I527" i="4"/>
  <c r="AG527" i="4" s="1"/>
  <c r="H527" i="4"/>
  <c r="G527" i="4"/>
  <c r="F527" i="4"/>
  <c r="E527" i="4"/>
  <c r="D527" i="4"/>
  <c r="T526" i="4"/>
  <c r="S526" i="4"/>
  <c r="R526" i="4"/>
  <c r="Q526" i="4"/>
  <c r="P526" i="4"/>
  <c r="O526" i="4"/>
  <c r="N526" i="4"/>
  <c r="M526" i="4"/>
  <c r="L526" i="4"/>
  <c r="K526" i="4"/>
  <c r="J526" i="4"/>
  <c r="AH526" i="4" s="1"/>
  <c r="I526" i="4"/>
  <c r="H526" i="4"/>
  <c r="G526" i="4"/>
  <c r="F526" i="4"/>
  <c r="E526" i="4"/>
  <c r="D526" i="4"/>
  <c r="T525" i="4"/>
  <c r="S525" i="4"/>
  <c r="R525" i="4"/>
  <c r="Q525" i="4"/>
  <c r="P525" i="4"/>
  <c r="O525" i="4"/>
  <c r="N525" i="4"/>
  <c r="M525" i="4"/>
  <c r="L525" i="4"/>
  <c r="K525" i="4"/>
  <c r="AM525" i="4" s="1"/>
  <c r="J525" i="4"/>
  <c r="I525" i="4"/>
  <c r="H525" i="4"/>
  <c r="G525" i="4"/>
  <c r="F525" i="4"/>
  <c r="E525" i="4"/>
  <c r="D525" i="4"/>
  <c r="T524" i="4"/>
  <c r="S524" i="4"/>
  <c r="R524" i="4"/>
  <c r="Q524" i="4"/>
  <c r="P524" i="4"/>
  <c r="O524" i="4"/>
  <c r="N524" i="4"/>
  <c r="M524" i="4"/>
  <c r="L524" i="4"/>
  <c r="K524" i="4"/>
  <c r="J524" i="4"/>
  <c r="I524" i="4"/>
  <c r="H524" i="4"/>
  <c r="G524" i="4"/>
  <c r="F524" i="4"/>
  <c r="E524" i="4"/>
  <c r="D524" i="4"/>
  <c r="T523" i="4"/>
  <c r="S523" i="4"/>
  <c r="R523" i="4"/>
  <c r="Q523" i="4"/>
  <c r="P523" i="4"/>
  <c r="O523" i="4"/>
  <c r="N523" i="4"/>
  <c r="M523" i="4"/>
  <c r="L523" i="4"/>
  <c r="K523" i="4"/>
  <c r="J523" i="4"/>
  <c r="I523" i="4"/>
  <c r="H523" i="4"/>
  <c r="G523" i="4"/>
  <c r="F523" i="4"/>
  <c r="E523" i="4"/>
  <c r="D523" i="4"/>
  <c r="T522" i="4"/>
  <c r="S522" i="4"/>
  <c r="R522" i="4"/>
  <c r="Q522" i="4"/>
  <c r="P522" i="4"/>
  <c r="O522" i="4"/>
  <c r="N522" i="4"/>
  <c r="M522" i="4"/>
  <c r="L522" i="4"/>
  <c r="K522" i="4"/>
  <c r="J522" i="4"/>
  <c r="I522" i="4"/>
  <c r="H522" i="4"/>
  <c r="G522" i="4"/>
  <c r="F522" i="4"/>
  <c r="E522" i="4"/>
  <c r="D522" i="4"/>
  <c r="T521" i="4"/>
  <c r="S521" i="4"/>
  <c r="R521" i="4"/>
  <c r="Q521" i="4"/>
  <c r="P521" i="4"/>
  <c r="O521" i="4"/>
  <c r="N521" i="4"/>
  <c r="M521" i="4"/>
  <c r="L521" i="4"/>
  <c r="K521" i="4"/>
  <c r="J521" i="4"/>
  <c r="I521" i="4"/>
  <c r="H521" i="4"/>
  <c r="G521" i="4"/>
  <c r="AD521" i="4" s="1"/>
  <c r="F521" i="4"/>
  <c r="E521" i="4"/>
  <c r="D521" i="4"/>
  <c r="T520" i="4"/>
  <c r="S520" i="4"/>
  <c r="R520" i="4"/>
  <c r="Q520" i="4"/>
  <c r="P520" i="4"/>
  <c r="O520" i="4"/>
  <c r="N520" i="4"/>
  <c r="M520" i="4"/>
  <c r="L520" i="4"/>
  <c r="K520" i="4"/>
  <c r="J520" i="4"/>
  <c r="I520" i="4"/>
  <c r="H520" i="4"/>
  <c r="AF520" i="4" s="1"/>
  <c r="G520" i="4"/>
  <c r="F520" i="4"/>
  <c r="E520" i="4"/>
  <c r="D520" i="4"/>
  <c r="T519" i="4"/>
  <c r="S519" i="4"/>
  <c r="R519" i="4"/>
  <c r="Q519" i="4"/>
  <c r="P519" i="4"/>
  <c r="O519" i="4"/>
  <c r="N519" i="4"/>
  <c r="M519" i="4"/>
  <c r="L519" i="4"/>
  <c r="K519" i="4"/>
  <c r="J519" i="4"/>
  <c r="I519" i="4"/>
  <c r="H519" i="4"/>
  <c r="G519" i="4"/>
  <c r="F519" i="4"/>
  <c r="E519" i="4"/>
  <c r="D519" i="4"/>
  <c r="T518" i="4"/>
  <c r="S518" i="4"/>
  <c r="R518" i="4"/>
  <c r="Q518" i="4"/>
  <c r="P518" i="4"/>
  <c r="O518" i="4"/>
  <c r="N518" i="4"/>
  <c r="M518" i="4"/>
  <c r="L518" i="4"/>
  <c r="K518" i="4"/>
  <c r="J518" i="4"/>
  <c r="AL518" i="4" s="1"/>
  <c r="I518" i="4"/>
  <c r="H518" i="4"/>
  <c r="G518" i="4"/>
  <c r="F518" i="4"/>
  <c r="E518" i="4"/>
  <c r="D518" i="4"/>
  <c r="T517" i="4"/>
  <c r="S517" i="4"/>
  <c r="R517" i="4"/>
  <c r="Q517" i="4"/>
  <c r="P517" i="4"/>
  <c r="O517" i="4"/>
  <c r="N517" i="4"/>
  <c r="M517" i="4"/>
  <c r="L517" i="4"/>
  <c r="K517" i="4"/>
  <c r="AI517" i="4" s="1"/>
  <c r="J517" i="4"/>
  <c r="I517" i="4"/>
  <c r="H517" i="4"/>
  <c r="G517" i="4"/>
  <c r="F517" i="4"/>
  <c r="E517" i="4"/>
  <c r="D517" i="4"/>
  <c r="T516" i="4"/>
  <c r="S516" i="4"/>
  <c r="R516" i="4"/>
  <c r="Q516" i="4"/>
  <c r="P516" i="4"/>
  <c r="O516" i="4"/>
  <c r="N516" i="4"/>
  <c r="M516" i="4"/>
  <c r="L516" i="4"/>
  <c r="K516" i="4"/>
  <c r="J516" i="4"/>
  <c r="I516" i="4"/>
  <c r="H516" i="4"/>
  <c r="G516" i="4"/>
  <c r="F516" i="4"/>
  <c r="E516" i="4"/>
  <c r="D516" i="4"/>
  <c r="AA516" i="4" s="1"/>
  <c r="T515" i="4"/>
  <c r="S515" i="4"/>
  <c r="R515" i="4"/>
  <c r="Q515" i="4"/>
  <c r="P515" i="4"/>
  <c r="O515" i="4"/>
  <c r="N515" i="4"/>
  <c r="M515" i="4"/>
  <c r="L515" i="4"/>
  <c r="K515" i="4"/>
  <c r="J515" i="4"/>
  <c r="I515" i="4"/>
  <c r="H515" i="4"/>
  <c r="G515" i="4"/>
  <c r="F515" i="4"/>
  <c r="E515" i="4"/>
  <c r="D515" i="4"/>
  <c r="T514" i="4"/>
  <c r="S514" i="4"/>
  <c r="R514" i="4"/>
  <c r="Q514" i="4"/>
  <c r="P514" i="4"/>
  <c r="O514" i="4"/>
  <c r="N514" i="4"/>
  <c r="M514" i="4"/>
  <c r="L514" i="4"/>
  <c r="K514" i="4"/>
  <c r="J514" i="4"/>
  <c r="I514" i="4"/>
  <c r="H514" i="4"/>
  <c r="G514" i="4"/>
  <c r="F514" i="4"/>
  <c r="AC514" i="4" s="1"/>
  <c r="E514" i="4"/>
  <c r="D514" i="4"/>
  <c r="T513" i="4"/>
  <c r="S513" i="4"/>
  <c r="R513" i="4"/>
  <c r="Q513" i="4"/>
  <c r="P513" i="4"/>
  <c r="O513" i="4"/>
  <c r="N513" i="4"/>
  <c r="M513" i="4"/>
  <c r="L513" i="4"/>
  <c r="K513" i="4"/>
  <c r="J513" i="4"/>
  <c r="I513" i="4"/>
  <c r="H513" i="4"/>
  <c r="G513" i="4"/>
  <c r="Z513" i="4" s="1"/>
  <c r="F513" i="4"/>
  <c r="E513" i="4"/>
  <c r="D513" i="4"/>
  <c r="T512" i="4"/>
  <c r="S512" i="4"/>
  <c r="R512" i="4"/>
  <c r="Q512" i="4"/>
  <c r="P512" i="4"/>
  <c r="O512" i="4"/>
  <c r="N512" i="4"/>
  <c r="M512" i="4"/>
  <c r="L512" i="4"/>
  <c r="K512" i="4"/>
  <c r="J512" i="4"/>
  <c r="I512" i="4"/>
  <c r="H512" i="4"/>
  <c r="AF512" i="4" s="1"/>
  <c r="G512" i="4"/>
  <c r="F512" i="4"/>
  <c r="E512" i="4"/>
  <c r="D512" i="4"/>
  <c r="T511" i="4"/>
  <c r="S511" i="4"/>
  <c r="R511" i="4"/>
  <c r="Q511" i="4"/>
  <c r="P511" i="4"/>
  <c r="O511" i="4"/>
  <c r="N511" i="4"/>
  <c r="M511" i="4"/>
  <c r="L511" i="4"/>
  <c r="K511" i="4"/>
  <c r="J511" i="4"/>
  <c r="I511" i="4"/>
  <c r="H511" i="4"/>
  <c r="G511" i="4"/>
  <c r="F511" i="4"/>
  <c r="E511" i="4"/>
  <c r="D511" i="4"/>
  <c r="T510" i="4"/>
  <c r="S510" i="4"/>
  <c r="R510" i="4"/>
  <c r="Q510" i="4"/>
  <c r="P510" i="4"/>
  <c r="O510" i="4"/>
  <c r="N510" i="4"/>
  <c r="M510" i="4"/>
  <c r="L510" i="4"/>
  <c r="K510" i="4"/>
  <c r="J510" i="4"/>
  <c r="I510" i="4"/>
  <c r="H510" i="4"/>
  <c r="G510" i="4"/>
  <c r="F510" i="4"/>
  <c r="E510" i="4"/>
  <c r="D510" i="4"/>
  <c r="T509" i="4"/>
  <c r="S509" i="4"/>
  <c r="R509" i="4"/>
  <c r="Q509" i="4"/>
  <c r="P509" i="4"/>
  <c r="O509" i="4"/>
  <c r="N509" i="4"/>
  <c r="M509" i="4"/>
  <c r="L509" i="4"/>
  <c r="K509" i="4"/>
  <c r="J509" i="4"/>
  <c r="I509" i="4"/>
  <c r="H509" i="4"/>
  <c r="G509" i="4"/>
  <c r="F509" i="4"/>
  <c r="E509" i="4"/>
  <c r="D509" i="4"/>
  <c r="T508" i="4"/>
  <c r="S508" i="4"/>
  <c r="R508" i="4"/>
  <c r="Q508" i="4"/>
  <c r="P508" i="4"/>
  <c r="O508" i="4"/>
  <c r="N508" i="4"/>
  <c r="M508" i="4"/>
  <c r="L508" i="4"/>
  <c r="K508" i="4"/>
  <c r="J508" i="4"/>
  <c r="I508" i="4"/>
  <c r="H508" i="4"/>
  <c r="G508" i="4"/>
  <c r="F508" i="4"/>
  <c r="E508" i="4"/>
  <c r="D508" i="4"/>
  <c r="AA508" i="4" s="1"/>
  <c r="T507" i="4"/>
  <c r="S507" i="4"/>
  <c r="R507" i="4"/>
  <c r="Q507" i="4"/>
  <c r="P507" i="4"/>
  <c r="O507" i="4"/>
  <c r="N507" i="4"/>
  <c r="M507" i="4"/>
  <c r="L507" i="4"/>
  <c r="K507" i="4"/>
  <c r="J507" i="4"/>
  <c r="I507" i="4"/>
  <c r="H507" i="4"/>
  <c r="G507" i="4"/>
  <c r="F507" i="4"/>
  <c r="E507" i="4"/>
  <c r="AB507" i="4" s="1"/>
  <c r="D507" i="4"/>
  <c r="T506" i="4"/>
  <c r="S506" i="4"/>
  <c r="R506" i="4"/>
  <c r="Q506" i="4"/>
  <c r="P506" i="4"/>
  <c r="O506" i="4"/>
  <c r="N506" i="4"/>
  <c r="M506" i="4"/>
  <c r="L506" i="4"/>
  <c r="K506" i="4"/>
  <c r="J506" i="4"/>
  <c r="I506" i="4"/>
  <c r="H506" i="4"/>
  <c r="G506" i="4"/>
  <c r="F506" i="4"/>
  <c r="E506" i="4"/>
  <c r="D506" i="4"/>
  <c r="T505" i="4"/>
  <c r="S505" i="4"/>
  <c r="R505" i="4"/>
  <c r="Q505" i="4"/>
  <c r="P505" i="4"/>
  <c r="O505" i="4"/>
  <c r="N505" i="4"/>
  <c r="M505" i="4"/>
  <c r="L505" i="4"/>
  <c r="K505" i="4"/>
  <c r="J505" i="4"/>
  <c r="I505" i="4"/>
  <c r="H505" i="4"/>
  <c r="G505" i="4"/>
  <c r="Z505" i="4" s="1"/>
  <c r="F505" i="4"/>
  <c r="E505" i="4"/>
  <c r="D505" i="4"/>
  <c r="T504" i="4"/>
  <c r="S504" i="4"/>
  <c r="R504" i="4"/>
  <c r="Q504" i="4"/>
  <c r="P504" i="4"/>
  <c r="O504" i="4"/>
  <c r="N504" i="4"/>
  <c r="M504" i="4"/>
  <c r="L504" i="4"/>
  <c r="K504" i="4"/>
  <c r="J504" i="4"/>
  <c r="I504" i="4"/>
  <c r="H504" i="4"/>
  <c r="G504" i="4"/>
  <c r="F504" i="4"/>
  <c r="E504" i="4"/>
  <c r="D504" i="4"/>
  <c r="T503" i="4"/>
  <c r="S503" i="4"/>
  <c r="R503" i="4"/>
  <c r="Q503" i="4"/>
  <c r="P503" i="4"/>
  <c r="O503" i="4"/>
  <c r="N503" i="4"/>
  <c r="M503" i="4"/>
  <c r="L503" i="4"/>
  <c r="K503" i="4"/>
  <c r="J503" i="4"/>
  <c r="I503" i="4"/>
  <c r="AK503" i="4" s="1"/>
  <c r="H503" i="4"/>
  <c r="G503" i="4"/>
  <c r="F503" i="4"/>
  <c r="E503" i="4"/>
  <c r="D503" i="4"/>
  <c r="T502" i="4"/>
  <c r="S502" i="4"/>
  <c r="R502" i="4"/>
  <c r="Q502" i="4"/>
  <c r="P502" i="4"/>
  <c r="O502" i="4"/>
  <c r="N502" i="4"/>
  <c r="M502" i="4"/>
  <c r="L502" i="4"/>
  <c r="K502" i="4"/>
  <c r="J502" i="4"/>
  <c r="AH502" i="4" s="1"/>
  <c r="I502" i="4"/>
  <c r="H502" i="4"/>
  <c r="G502" i="4"/>
  <c r="F502" i="4"/>
  <c r="E502" i="4"/>
  <c r="D502" i="4"/>
  <c r="T501" i="4"/>
  <c r="S501" i="4"/>
  <c r="R501" i="4"/>
  <c r="Q501" i="4"/>
  <c r="P501" i="4"/>
  <c r="O501" i="4"/>
  <c r="N501" i="4"/>
  <c r="M501" i="4"/>
  <c r="L501" i="4"/>
  <c r="K501" i="4"/>
  <c r="J501" i="4"/>
  <c r="I501" i="4"/>
  <c r="H501" i="4"/>
  <c r="G501" i="4"/>
  <c r="F501" i="4"/>
  <c r="E501" i="4"/>
  <c r="D501" i="4"/>
  <c r="T500" i="4"/>
  <c r="S500" i="4"/>
  <c r="R500" i="4"/>
  <c r="Q500" i="4"/>
  <c r="P500" i="4"/>
  <c r="O500" i="4"/>
  <c r="N500" i="4"/>
  <c r="M500" i="4"/>
  <c r="L500" i="4"/>
  <c r="K500" i="4"/>
  <c r="J500" i="4"/>
  <c r="I500" i="4"/>
  <c r="H500" i="4"/>
  <c r="G500" i="4"/>
  <c r="F500" i="4"/>
  <c r="E500" i="4"/>
  <c r="D500" i="4"/>
  <c r="T499" i="4"/>
  <c r="S499" i="4"/>
  <c r="R499" i="4"/>
  <c r="Q499" i="4"/>
  <c r="P499" i="4"/>
  <c r="O499" i="4"/>
  <c r="N499" i="4"/>
  <c r="M499" i="4"/>
  <c r="L499" i="4"/>
  <c r="K499" i="4"/>
  <c r="J499" i="4"/>
  <c r="I499" i="4"/>
  <c r="H499" i="4"/>
  <c r="G499" i="4"/>
  <c r="F499" i="4"/>
  <c r="E499" i="4"/>
  <c r="D499" i="4"/>
  <c r="T498" i="4"/>
  <c r="S498" i="4"/>
  <c r="R498" i="4"/>
  <c r="Q498" i="4"/>
  <c r="P498" i="4"/>
  <c r="O498" i="4"/>
  <c r="N498" i="4"/>
  <c r="M498" i="4"/>
  <c r="L498" i="4"/>
  <c r="K498" i="4"/>
  <c r="J498" i="4"/>
  <c r="I498" i="4"/>
  <c r="H498" i="4"/>
  <c r="G498" i="4"/>
  <c r="F498" i="4"/>
  <c r="E498" i="4"/>
  <c r="D498" i="4"/>
  <c r="T497" i="4"/>
  <c r="S497" i="4"/>
  <c r="R497" i="4"/>
  <c r="Q497" i="4"/>
  <c r="P497" i="4"/>
  <c r="O497" i="4"/>
  <c r="N497" i="4"/>
  <c r="M497" i="4"/>
  <c r="L497" i="4"/>
  <c r="K497" i="4"/>
  <c r="J497" i="4"/>
  <c r="I497" i="4"/>
  <c r="H497" i="4"/>
  <c r="G497" i="4"/>
  <c r="F497" i="4"/>
  <c r="E497" i="4"/>
  <c r="D497" i="4"/>
  <c r="T496" i="4"/>
  <c r="S496" i="4"/>
  <c r="R496" i="4"/>
  <c r="Q496" i="4"/>
  <c r="P496" i="4"/>
  <c r="O496" i="4"/>
  <c r="N496" i="4"/>
  <c r="M496" i="4"/>
  <c r="L496" i="4"/>
  <c r="K496" i="4"/>
  <c r="J496" i="4"/>
  <c r="I496" i="4"/>
  <c r="H496" i="4"/>
  <c r="G496" i="4"/>
  <c r="F496" i="4"/>
  <c r="E496" i="4"/>
  <c r="D496" i="4"/>
  <c r="T495" i="4"/>
  <c r="S495" i="4"/>
  <c r="R495" i="4"/>
  <c r="Q495" i="4"/>
  <c r="P495" i="4"/>
  <c r="O495" i="4"/>
  <c r="N495" i="4"/>
  <c r="M495" i="4"/>
  <c r="L495" i="4"/>
  <c r="K495" i="4"/>
  <c r="J495" i="4"/>
  <c r="I495" i="4"/>
  <c r="AK495" i="4" s="1"/>
  <c r="H495" i="4"/>
  <c r="G495" i="4"/>
  <c r="F495" i="4"/>
  <c r="E495" i="4"/>
  <c r="D495" i="4"/>
  <c r="T494" i="4"/>
  <c r="S494" i="4"/>
  <c r="R494" i="4"/>
  <c r="Q494" i="4"/>
  <c r="P494" i="4"/>
  <c r="O494" i="4"/>
  <c r="N494" i="4"/>
  <c r="M494" i="4"/>
  <c r="L494" i="4"/>
  <c r="K494" i="4"/>
  <c r="J494" i="4"/>
  <c r="I494" i="4"/>
  <c r="H494" i="4"/>
  <c r="G494" i="4"/>
  <c r="F494" i="4"/>
  <c r="E494" i="4"/>
  <c r="D494" i="4"/>
  <c r="T493" i="4"/>
  <c r="S493" i="4"/>
  <c r="R493" i="4"/>
  <c r="Q493" i="4"/>
  <c r="P493" i="4"/>
  <c r="O493" i="4"/>
  <c r="N493" i="4"/>
  <c r="M493" i="4"/>
  <c r="L493" i="4"/>
  <c r="K493" i="4"/>
  <c r="AI493" i="4" s="1"/>
  <c r="J493" i="4"/>
  <c r="I493" i="4"/>
  <c r="H493" i="4"/>
  <c r="G493" i="4"/>
  <c r="F493" i="4"/>
  <c r="E493" i="4"/>
  <c r="D493" i="4"/>
  <c r="T492" i="4"/>
  <c r="S492" i="4"/>
  <c r="R492" i="4"/>
  <c r="Q492" i="4"/>
  <c r="P492" i="4"/>
  <c r="O492" i="4"/>
  <c r="N492" i="4"/>
  <c r="M492" i="4"/>
  <c r="L492" i="4"/>
  <c r="K492" i="4"/>
  <c r="J492" i="4"/>
  <c r="I492" i="4"/>
  <c r="H492" i="4"/>
  <c r="G492" i="4"/>
  <c r="F492" i="4"/>
  <c r="E492" i="4"/>
  <c r="D492" i="4"/>
  <c r="W492" i="4" s="1"/>
  <c r="T491" i="4"/>
  <c r="S491" i="4"/>
  <c r="R491" i="4"/>
  <c r="Q491" i="4"/>
  <c r="P491" i="4"/>
  <c r="O491" i="4"/>
  <c r="N491" i="4"/>
  <c r="M491" i="4"/>
  <c r="L491" i="4"/>
  <c r="K491" i="4"/>
  <c r="J491" i="4"/>
  <c r="I491" i="4"/>
  <c r="H491" i="4"/>
  <c r="G491" i="4"/>
  <c r="F491" i="4"/>
  <c r="E491" i="4"/>
  <c r="AB491" i="4" s="1"/>
  <c r="D491" i="4"/>
  <c r="T490" i="4"/>
  <c r="S490" i="4"/>
  <c r="R490" i="4"/>
  <c r="Q490" i="4"/>
  <c r="P490" i="4"/>
  <c r="O490" i="4"/>
  <c r="N490" i="4"/>
  <c r="M490" i="4"/>
  <c r="L490" i="4"/>
  <c r="K490" i="4"/>
  <c r="J490" i="4"/>
  <c r="I490" i="4"/>
  <c r="H490" i="4"/>
  <c r="G490" i="4"/>
  <c r="F490" i="4"/>
  <c r="E490" i="4"/>
  <c r="D490" i="4"/>
  <c r="T489" i="4"/>
  <c r="S489" i="4"/>
  <c r="R489" i="4"/>
  <c r="Q489" i="4"/>
  <c r="P489" i="4"/>
  <c r="O489" i="4"/>
  <c r="N489" i="4"/>
  <c r="M489" i="4"/>
  <c r="L489" i="4"/>
  <c r="K489" i="4"/>
  <c r="J489" i="4"/>
  <c r="I489" i="4"/>
  <c r="H489" i="4"/>
  <c r="G489" i="4"/>
  <c r="F489" i="4"/>
  <c r="E489" i="4"/>
  <c r="D489" i="4"/>
  <c r="T488" i="4"/>
  <c r="S488" i="4"/>
  <c r="R488" i="4"/>
  <c r="Q488" i="4"/>
  <c r="P488" i="4"/>
  <c r="O488" i="4"/>
  <c r="N488" i="4"/>
  <c r="M488" i="4"/>
  <c r="L488" i="4"/>
  <c r="K488" i="4"/>
  <c r="J488" i="4"/>
  <c r="I488" i="4"/>
  <c r="H488" i="4"/>
  <c r="G488" i="4"/>
  <c r="F488" i="4"/>
  <c r="E488" i="4"/>
  <c r="D488" i="4"/>
  <c r="T487" i="4"/>
  <c r="S487" i="4"/>
  <c r="R487" i="4"/>
  <c r="Q487" i="4"/>
  <c r="AJ487" i="4" s="1"/>
  <c r="P487" i="4"/>
  <c r="O487" i="4"/>
  <c r="N487" i="4"/>
  <c r="M487" i="4"/>
  <c r="L487" i="4"/>
  <c r="K487" i="4"/>
  <c r="J487" i="4"/>
  <c r="I487" i="4"/>
  <c r="H487" i="4"/>
  <c r="G487" i="4"/>
  <c r="F487" i="4"/>
  <c r="E487" i="4"/>
  <c r="D487" i="4"/>
  <c r="T486" i="4"/>
  <c r="S486" i="4"/>
  <c r="R486" i="4"/>
  <c r="AG486" i="4" s="1"/>
  <c r="Q486" i="4"/>
  <c r="P486" i="4"/>
  <c r="O486" i="4"/>
  <c r="N486" i="4"/>
  <c r="M486" i="4"/>
  <c r="L486" i="4"/>
  <c r="K486" i="4"/>
  <c r="J486" i="4"/>
  <c r="AH486" i="4" s="1"/>
  <c r="I486" i="4"/>
  <c r="H486" i="4"/>
  <c r="G486" i="4"/>
  <c r="F486" i="4"/>
  <c r="E486" i="4"/>
  <c r="D486" i="4"/>
  <c r="T485" i="4"/>
  <c r="S485" i="4"/>
  <c r="R485" i="4"/>
  <c r="Q485" i="4"/>
  <c r="P485" i="4"/>
  <c r="O485" i="4"/>
  <c r="N485" i="4"/>
  <c r="M485" i="4"/>
  <c r="L485" i="4"/>
  <c r="K485" i="4"/>
  <c r="AM485" i="4" s="1"/>
  <c r="J485" i="4"/>
  <c r="I485" i="4"/>
  <c r="H485" i="4"/>
  <c r="G485" i="4"/>
  <c r="F485" i="4"/>
  <c r="E485" i="4"/>
  <c r="D485" i="4"/>
  <c r="T484" i="4"/>
  <c r="S484" i="4"/>
  <c r="R484" i="4"/>
  <c r="Q484" i="4"/>
  <c r="P484" i="4"/>
  <c r="O484" i="4"/>
  <c r="N484" i="4"/>
  <c r="M484" i="4"/>
  <c r="L484" i="4"/>
  <c r="K484" i="4"/>
  <c r="J484" i="4"/>
  <c r="I484" i="4"/>
  <c r="H484" i="4"/>
  <c r="G484" i="4"/>
  <c r="F484" i="4"/>
  <c r="E484" i="4"/>
  <c r="D484" i="4"/>
  <c r="T483" i="4"/>
  <c r="S483" i="4"/>
  <c r="R483" i="4"/>
  <c r="Q483" i="4"/>
  <c r="P483" i="4"/>
  <c r="O483" i="4"/>
  <c r="N483" i="4"/>
  <c r="M483" i="4"/>
  <c r="AA483" i="4" s="1"/>
  <c r="L483" i="4"/>
  <c r="K483" i="4"/>
  <c r="J483" i="4"/>
  <c r="I483" i="4"/>
  <c r="H483" i="4"/>
  <c r="G483" i="4"/>
  <c r="F483" i="4"/>
  <c r="E483" i="4"/>
  <c r="AB483" i="4" s="1"/>
  <c r="D483" i="4"/>
  <c r="T482" i="4"/>
  <c r="S482" i="4"/>
  <c r="R482" i="4"/>
  <c r="Q482" i="4"/>
  <c r="P482" i="4"/>
  <c r="O482" i="4"/>
  <c r="N482" i="4"/>
  <c r="M482" i="4"/>
  <c r="L482" i="4"/>
  <c r="K482" i="4"/>
  <c r="J482" i="4"/>
  <c r="I482" i="4"/>
  <c r="H482" i="4"/>
  <c r="G482" i="4"/>
  <c r="F482" i="4"/>
  <c r="AC482" i="4" s="1"/>
  <c r="E482" i="4"/>
  <c r="D482" i="4"/>
  <c r="T481" i="4"/>
  <c r="S481" i="4"/>
  <c r="R481" i="4"/>
  <c r="Q481" i="4"/>
  <c r="P481" i="4"/>
  <c r="O481" i="4"/>
  <c r="N481" i="4"/>
  <c r="M481" i="4"/>
  <c r="L481" i="4"/>
  <c r="K481" i="4"/>
  <c r="J481" i="4"/>
  <c r="I481" i="4"/>
  <c r="H481" i="4"/>
  <c r="G481" i="4"/>
  <c r="F481" i="4"/>
  <c r="E481" i="4"/>
  <c r="D481" i="4"/>
  <c r="T480" i="4"/>
  <c r="S480" i="4"/>
  <c r="R480" i="4"/>
  <c r="Q480" i="4"/>
  <c r="P480" i="4"/>
  <c r="O480" i="4"/>
  <c r="N480" i="4"/>
  <c r="M480" i="4"/>
  <c r="L480" i="4"/>
  <c r="K480" i="4"/>
  <c r="J480" i="4"/>
  <c r="I480" i="4"/>
  <c r="H480" i="4"/>
  <c r="G480" i="4"/>
  <c r="F480" i="4"/>
  <c r="E480" i="4"/>
  <c r="D480" i="4"/>
  <c r="T479" i="4"/>
  <c r="S479" i="4"/>
  <c r="R479" i="4"/>
  <c r="Q479" i="4"/>
  <c r="AF479" i="4" s="1"/>
  <c r="P479" i="4"/>
  <c r="O479" i="4"/>
  <c r="N479" i="4"/>
  <c r="M479" i="4"/>
  <c r="L479" i="4"/>
  <c r="K479" i="4"/>
  <c r="J479" i="4"/>
  <c r="I479" i="4"/>
  <c r="H479" i="4"/>
  <c r="G479" i="4"/>
  <c r="F479" i="4"/>
  <c r="E479" i="4"/>
  <c r="D479" i="4"/>
  <c r="T478" i="4"/>
  <c r="S478" i="4"/>
  <c r="R478" i="4"/>
  <c r="Q478" i="4"/>
  <c r="P478" i="4"/>
  <c r="O478" i="4"/>
  <c r="N478" i="4"/>
  <c r="M478" i="4"/>
  <c r="L478" i="4"/>
  <c r="K478" i="4"/>
  <c r="J478" i="4"/>
  <c r="I478" i="4"/>
  <c r="H478" i="4"/>
  <c r="G478" i="4"/>
  <c r="F478" i="4"/>
  <c r="E478" i="4"/>
  <c r="D478" i="4"/>
  <c r="T477" i="4"/>
  <c r="S477" i="4"/>
  <c r="AH477" i="4" s="1"/>
  <c r="R477" i="4"/>
  <c r="Q477" i="4"/>
  <c r="P477" i="4"/>
  <c r="O477" i="4"/>
  <c r="N477" i="4"/>
  <c r="M477" i="4"/>
  <c r="L477" i="4"/>
  <c r="K477" i="4"/>
  <c r="AM477" i="4" s="1"/>
  <c r="J477" i="4"/>
  <c r="I477" i="4"/>
  <c r="H477" i="4"/>
  <c r="G477" i="4"/>
  <c r="F477" i="4"/>
  <c r="E477" i="4"/>
  <c r="D477" i="4"/>
  <c r="T476" i="4"/>
  <c r="S476" i="4"/>
  <c r="R476" i="4"/>
  <c r="Q476" i="4"/>
  <c r="P476" i="4"/>
  <c r="O476" i="4"/>
  <c r="N476" i="4"/>
  <c r="M476" i="4"/>
  <c r="L476" i="4"/>
  <c r="K476" i="4"/>
  <c r="J476" i="4"/>
  <c r="I476" i="4"/>
  <c r="H476" i="4"/>
  <c r="G476" i="4"/>
  <c r="F476" i="4"/>
  <c r="E476" i="4"/>
  <c r="D476" i="4"/>
  <c r="T475" i="4"/>
  <c r="S475" i="4"/>
  <c r="R475" i="4"/>
  <c r="Q475" i="4"/>
  <c r="P475" i="4"/>
  <c r="O475" i="4"/>
  <c r="N475" i="4"/>
  <c r="M475" i="4"/>
  <c r="W475" i="4" s="1"/>
  <c r="L475" i="4"/>
  <c r="K475" i="4"/>
  <c r="J475" i="4"/>
  <c r="I475" i="4"/>
  <c r="H475" i="4"/>
  <c r="G475" i="4"/>
  <c r="F475" i="4"/>
  <c r="E475" i="4"/>
  <c r="D475" i="4"/>
  <c r="T474" i="4"/>
  <c r="S474" i="4"/>
  <c r="R474" i="4"/>
  <c r="Q474" i="4"/>
  <c r="P474" i="4"/>
  <c r="O474" i="4"/>
  <c r="N474" i="4"/>
  <c r="M474" i="4"/>
  <c r="L474" i="4"/>
  <c r="K474" i="4"/>
  <c r="J474" i="4"/>
  <c r="I474" i="4"/>
  <c r="H474" i="4"/>
  <c r="G474" i="4"/>
  <c r="F474" i="4"/>
  <c r="AC474" i="4" s="1"/>
  <c r="E474" i="4"/>
  <c r="D474" i="4"/>
  <c r="T473" i="4"/>
  <c r="S473" i="4"/>
  <c r="R473" i="4"/>
  <c r="Q473" i="4"/>
  <c r="P473" i="4"/>
  <c r="O473" i="4"/>
  <c r="N473" i="4"/>
  <c r="M473" i="4"/>
  <c r="L473" i="4"/>
  <c r="K473" i="4"/>
  <c r="J473" i="4"/>
  <c r="I473" i="4"/>
  <c r="H473" i="4"/>
  <c r="G473" i="4"/>
  <c r="F473" i="4"/>
  <c r="E473" i="4"/>
  <c r="D473" i="4"/>
  <c r="T472" i="4"/>
  <c r="S472" i="4"/>
  <c r="R472" i="4"/>
  <c r="Q472" i="4"/>
  <c r="P472" i="4"/>
  <c r="O472" i="4"/>
  <c r="N472" i="4"/>
  <c r="M472" i="4"/>
  <c r="L472" i="4"/>
  <c r="K472" i="4"/>
  <c r="J472" i="4"/>
  <c r="I472" i="4"/>
  <c r="H472" i="4"/>
  <c r="G472" i="4"/>
  <c r="F472" i="4"/>
  <c r="E472" i="4"/>
  <c r="D472" i="4"/>
  <c r="T471" i="4"/>
  <c r="S471" i="4"/>
  <c r="R471" i="4"/>
  <c r="Q471" i="4"/>
  <c r="AF471" i="4" s="1"/>
  <c r="P471" i="4"/>
  <c r="O471" i="4"/>
  <c r="N471" i="4"/>
  <c r="M471" i="4"/>
  <c r="L471" i="4"/>
  <c r="K471" i="4"/>
  <c r="J471" i="4"/>
  <c r="I471" i="4"/>
  <c r="H471" i="4"/>
  <c r="G471" i="4"/>
  <c r="F471" i="4"/>
  <c r="E471" i="4"/>
  <c r="D471" i="4"/>
  <c r="T470" i="4"/>
  <c r="S470" i="4"/>
  <c r="R470" i="4"/>
  <c r="Q470" i="4"/>
  <c r="P470" i="4"/>
  <c r="O470" i="4"/>
  <c r="N470" i="4"/>
  <c r="M470" i="4"/>
  <c r="L470" i="4"/>
  <c r="K470" i="4"/>
  <c r="J470" i="4"/>
  <c r="AH470" i="4" s="1"/>
  <c r="I470" i="4"/>
  <c r="H470" i="4"/>
  <c r="G470" i="4"/>
  <c r="F470" i="4"/>
  <c r="E470" i="4"/>
  <c r="D470" i="4"/>
  <c r="T469" i="4"/>
  <c r="S469" i="4"/>
  <c r="AH469" i="4" s="1"/>
  <c r="R469" i="4"/>
  <c r="Q469" i="4"/>
  <c r="P469" i="4"/>
  <c r="O469" i="4"/>
  <c r="N469" i="4"/>
  <c r="M469" i="4"/>
  <c r="L469" i="4"/>
  <c r="K469" i="4"/>
  <c r="AM469" i="4" s="1"/>
  <c r="J469" i="4"/>
  <c r="I469" i="4"/>
  <c r="H469" i="4"/>
  <c r="G469" i="4"/>
  <c r="F469" i="4"/>
  <c r="E469" i="4"/>
  <c r="D469" i="4"/>
  <c r="T468" i="4"/>
  <c r="S468" i="4"/>
  <c r="R468" i="4"/>
  <c r="Q468" i="4"/>
  <c r="P468" i="4"/>
  <c r="O468" i="4"/>
  <c r="N468" i="4"/>
  <c r="M468" i="4"/>
  <c r="L468" i="4"/>
  <c r="K468" i="4"/>
  <c r="J468" i="4"/>
  <c r="I468" i="4"/>
  <c r="H468" i="4"/>
  <c r="G468" i="4"/>
  <c r="F468" i="4"/>
  <c r="E468" i="4"/>
  <c r="D468" i="4"/>
  <c r="AA468" i="4" s="1"/>
  <c r="T467" i="4"/>
  <c r="S467" i="4"/>
  <c r="R467" i="4"/>
  <c r="Q467" i="4"/>
  <c r="P467" i="4"/>
  <c r="O467" i="4"/>
  <c r="N467" i="4"/>
  <c r="M467" i="4"/>
  <c r="L467" i="4"/>
  <c r="K467" i="4"/>
  <c r="J467" i="4"/>
  <c r="I467" i="4"/>
  <c r="H467" i="4"/>
  <c r="G467" i="4"/>
  <c r="F467" i="4"/>
  <c r="E467" i="4"/>
  <c r="D467" i="4"/>
  <c r="T466" i="4"/>
  <c r="S466" i="4"/>
  <c r="R466" i="4"/>
  <c r="Q466" i="4"/>
  <c r="P466" i="4"/>
  <c r="O466" i="4"/>
  <c r="N466" i="4"/>
  <c r="X466" i="4" s="1"/>
  <c r="M466" i="4"/>
  <c r="L466" i="4"/>
  <c r="K466" i="4"/>
  <c r="J466" i="4"/>
  <c r="I466" i="4"/>
  <c r="H466" i="4"/>
  <c r="G466" i="4"/>
  <c r="F466" i="4"/>
  <c r="Y466" i="4" s="1"/>
  <c r="E466" i="4"/>
  <c r="D466" i="4"/>
  <c r="T465" i="4"/>
  <c r="S465" i="4"/>
  <c r="R465" i="4"/>
  <c r="Q465" i="4"/>
  <c r="P465" i="4"/>
  <c r="O465" i="4"/>
  <c r="Y465" i="4" s="1"/>
  <c r="N465" i="4"/>
  <c r="M465" i="4"/>
  <c r="L465" i="4"/>
  <c r="K465" i="4"/>
  <c r="J465" i="4"/>
  <c r="I465" i="4"/>
  <c r="H465" i="4"/>
  <c r="G465" i="4"/>
  <c r="Z465" i="4" s="1"/>
  <c r="F465" i="4"/>
  <c r="E465" i="4"/>
  <c r="D465" i="4"/>
  <c r="T464" i="4"/>
  <c r="S464" i="4"/>
  <c r="R464" i="4"/>
  <c r="Q464" i="4"/>
  <c r="P464" i="4"/>
  <c r="O464" i="4"/>
  <c r="N464" i="4"/>
  <c r="M464" i="4"/>
  <c r="L464" i="4"/>
  <c r="K464" i="4"/>
  <c r="J464" i="4"/>
  <c r="I464" i="4"/>
  <c r="H464" i="4"/>
  <c r="AF464" i="4" s="1"/>
  <c r="G464" i="4"/>
  <c r="F464" i="4"/>
  <c r="E464" i="4"/>
  <c r="D464" i="4"/>
  <c r="T463" i="4"/>
  <c r="S463" i="4"/>
  <c r="R463" i="4"/>
  <c r="Q463" i="4"/>
  <c r="AF463" i="4" s="1"/>
  <c r="P463" i="4"/>
  <c r="O463" i="4"/>
  <c r="N463" i="4"/>
  <c r="M463" i="4"/>
  <c r="L463" i="4"/>
  <c r="K463" i="4"/>
  <c r="J463" i="4"/>
  <c r="I463" i="4"/>
  <c r="AG463" i="4" s="1"/>
  <c r="H463" i="4"/>
  <c r="G463" i="4"/>
  <c r="F463" i="4"/>
  <c r="E463" i="4"/>
  <c r="D463" i="4"/>
  <c r="T462" i="4"/>
  <c r="S462" i="4"/>
  <c r="R462" i="4"/>
  <c r="AK462" i="4" s="1"/>
  <c r="Q462" i="4"/>
  <c r="P462" i="4"/>
  <c r="O462" i="4"/>
  <c r="N462" i="4"/>
  <c r="M462" i="4"/>
  <c r="L462" i="4"/>
  <c r="K462" i="4"/>
  <c r="J462" i="4"/>
  <c r="AH462" i="4" s="1"/>
  <c r="I462" i="4"/>
  <c r="H462" i="4"/>
  <c r="G462" i="4"/>
  <c r="F462" i="4"/>
  <c r="E462" i="4"/>
  <c r="D462" i="4"/>
  <c r="T461" i="4"/>
  <c r="S461" i="4"/>
  <c r="AH461" i="4" s="1"/>
  <c r="R461" i="4"/>
  <c r="Q461" i="4"/>
  <c r="P461" i="4"/>
  <c r="O461" i="4"/>
  <c r="N461" i="4"/>
  <c r="M461" i="4"/>
  <c r="L461" i="4"/>
  <c r="K461" i="4"/>
  <c r="AI461" i="4" s="1"/>
  <c r="J461" i="4"/>
  <c r="I461" i="4"/>
  <c r="H461" i="4"/>
  <c r="G461" i="4"/>
  <c r="F461" i="4"/>
  <c r="E461" i="4"/>
  <c r="D461" i="4"/>
  <c r="T460" i="4"/>
  <c r="S460" i="4"/>
  <c r="R460" i="4"/>
  <c r="Q460" i="4"/>
  <c r="P460" i="4"/>
  <c r="O460" i="4"/>
  <c r="N460" i="4"/>
  <c r="M460" i="4"/>
  <c r="L460" i="4"/>
  <c r="K460" i="4"/>
  <c r="J460" i="4"/>
  <c r="I460" i="4"/>
  <c r="H460" i="4"/>
  <c r="G460" i="4"/>
  <c r="F460" i="4"/>
  <c r="E460" i="4"/>
  <c r="D460" i="4"/>
  <c r="AA460" i="4" s="1"/>
  <c r="T459" i="4"/>
  <c r="S459" i="4"/>
  <c r="R459" i="4"/>
  <c r="Q459" i="4"/>
  <c r="P459" i="4"/>
  <c r="O459" i="4"/>
  <c r="N459" i="4"/>
  <c r="M459" i="4"/>
  <c r="L459" i="4"/>
  <c r="K459" i="4"/>
  <c r="J459" i="4"/>
  <c r="I459" i="4"/>
  <c r="H459" i="4"/>
  <c r="G459" i="4"/>
  <c r="F459" i="4"/>
  <c r="E459" i="4"/>
  <c r="X459" i="4" s="1"/>
  <c r="D459" i="4"/>
  <c r="T458" i="4"/>
  <c r="S458" i="4"/>
  <c r="R458" i="4"/>
  <c r="Q458" i="4"/>
  <c r="P458" i="4"/>
  <c r="O458" i="4"/>
  <c r="N458" i="4"/>
  <c r="X458" i="4" s="1"/>
  <c r="M458" i="4"/>
  <c r="L458" i="4"/>
  <c r="K458" i="4"/>
  <c r="J458" i="4"/>
  <c r="I458" i="4"/>
  <c r="H458" i="4"/>
  <c r="G458" i="4"/>
  <c r="F458" i="4"/>
  <c r="E458" i="4"/>
  <c r="D458" i="4"/>
  <c r="T457" i="4"/>
  <c r="S457" i="4"/>
  <c r="R457" i="4"/>
  <c r="Q457" i="4"/>
  <c r="P457" i="4"/>
  <c r="O457" i="4"/>
  <c r="Y457" i="4" s="1"/>
  <c r="N457" i="4"/>
  <c r="M457" i="4"/>
  <c r="L457" i="4"/>
  <c r="K457" i="4"/>
  <c r="J457" i="4"/>
  <c r="I457" i="4"/>
  <c r="H457" i="4"/>
  <c r="G457" i="4"/>
  <c r="Z457" i="4" s="1"/>
  <c r="F457" i="4"/>
  <c r="E457" i="4"/>
  <c r="D457" i="4"/>
  <c r="T456" i="4"/>
  <c r="S456" i="4"/>
  <c r="R456" i="4"/>
  <c r="Q456" i="4"/>
  <c r="P456" i="4"/>
  <c r="O456" i="4"/>
  <c r="N456" i="4"/>
  <c r="M456" i="4"/>
  <c r="L456" i="4"/>
  <c r="K456" i="4"/>
  <c r="J456" i="4"/>
  <c r="I456" i="4"/>
  <c r="H456" i="4"/>
  <c r="AJ456" i="4" s="1"/>
  <c r="G456" i="4"/>
  <c r="F456" i="4"/>
  <c r="E456" i="4"/>
  <c r="D456" i="4"/>
  <c r="T455" i="4"/>
  <c r="S455" i="4"/>
  <c r="R455" i="4"/>
  <c r="Q455" i="4"/>
  <c r="AF455" i="4" s="1"/>
  <c r="P455" i="4"/>
  <c r="O455" i="4"/>
  <c r="N455" i="4"/>
  <c r="M455" i="4"/>
  <c r="L455" i="4"/>
  <c r="K455" i="4"/>
  <c r="J455" i="4"/>
  <c r="I455" i="4"/>
  <c r="H455" i="4"/>
  <c r="G455" i="4"/>
  <c r="AD455" i="4" s="1"/>
  <c r="F455" i="4"/>
  <c r="E455" i="4"/>
  <c r="D455" i="4"/>
  <c r="T454" i="4"/>
  <c r="S454" i="4"/>
  <c r="R454" i="4"/>
  <c r="AK454" i="4" s="1"/>
  <c r="Q454" i="4"/>
  <c r="P454" i="4"/>
  <c r="O454" i="4"/>
  <c r="N454" i="4"/>
  <c r="M454" i="4"/>
  <c r="L454" i="4"/>
  <c r="K454" i="4"/>
  <c r="J454" i="4"/>
  <c r="I454" i="4"/>
  <c r="H454" i="4"/>
  <c r="G454" i="4"/>
  <c r="F454" i="4"/>
  <c r="E454" i="4"/>
  <c r="D454" i="4"/>
  <c r="T453" i="4"/>
  <c r="S453" i="4"/>
  <c r="AH453" i="4" s="1"/>
  <c r="R453" i="4"/>
  <c r="Q453" i="4"/>
  <c r="P453" i="4"/>
  <c r="O453" i="4"/>
  <c r="N453" i="4"/>
  <c r="M453" i="4"/>
  <c r="L453" i="4"/>
  <c r="K453" i="4"/>
  <c r="AM453" i="4" s="1"/>
  <c r="J453" i="4"/>
  <c r="I453" i="4"/>
  <c r="H453" i="4"/>
  <c r="G453" i="4"/>
  <c r="F453" i="4"/>
  <c r="E453" i="4"/>
  <c r="D453" i="4"/>
  <c r="T452" i="4"/>
  <c r="S452" i="4"/>
  <c r="R452" i="4"/>
  <c r="Q452" i="4"/>
  <c r="P452" i="4"/>
  <c r="O452" i="4"/>
  <c r="N452" i="4"/>
  <c r="M452" i="4"/>
  <c r="L452" i="4"/>
  <c r="K452" i="4"/>
  <c r="J452" i="4"/>
  <c r="AH452" i="4" s="1"/>
  <c r="I452" i="4"/>
  <c r="H452" i="4"/>
  <c r="G452" i="4"/>
  <c r="F452" i="4"/>
  <c r="E452" i="4"/>
  <c r="D452" i="4"/>
  <c r="T451" i="4"/>
  <c r="S451" i="4"/>
  <c r="R451" i="4"/>
  <c r="Q451" i="4"/>
  <c r="P451" i="4"/>
  <c r="O451" i="4"/>
  <c r="N451" i="4"/>
  <c r="M451" i="4"/>
  <c r="W451" i="4" s="1"/>
  <c r="L451" i="4"/>
  <c r="K451" i="4"/>
  <c r="J451" i="4"/>
  <c r="I451" i="4"/>
  <c r="H451" i="4"/>
  <c r="G451" i="4"/>
  <c r="F451" i="4"/>
  <c r="E451" i="4"/>
  <c r="AB451" i="4" s="1"/>
  <c r="D451" i="4"/>
  <c r="T450" i="4"/>
  <c r="S450" i="4"/>
  <c r="R450" i="4"/>
  <c r="Q450" i="4"/>
  <c r="P450" i="4"/>
  <c r="O450" i="4"/>
  <c r="N450" i="4"/>
  <c r="M450" i="4"/>
  <c r="L450" i="4"/>
  <c r="K450" i="4"/>
  <c r="J450" i="4"/>
  <c r="I450" i="4"/>
  <c r="H450" i="4"/>
  <c r="G450" i="4"/>
  <c r="F450" i="4"/>
  <c r="E450" i="4"/>
  <c r="D450" i="4"/>
  <c r="T449" i="4"/>
  <c r="S449" i="4"/>
  <c r="R449" i="4"/>
  <c r="Q449" i="4"/>
  <c r="P449" i="4"/>
  <c r="O449" i="4"/>
  <c r="Y449" i="4" s="1"/>
  <c r="N449" i="4"/>
  <c r="M449" i="4"/>
  <c r="L449" i="4"/>
  <c r="K449" i="4"/>
  <c r="J449" i="4"/>
  <c r="I449" i="4"/>
  <c r="H449" i="4"/>
  <c r="G449" i="4"/>
  <c r="AD449" i="4" s="1"/>
  <c r="F449" i="4"/>
  <c r="E449" i="4"/>
  <c r="D449" i="4"/>
  <c r="T448" i="4"/>
  <c r="S448" i="4"/>
  <c r="R448" i="4"/>
  <c r="Q448" i="4"/>
  <c r="P448" i="4"/>
  <c r="Z448" i="4" s="1"/>
  <c r="O448" i="4"/>
  <c r="N448" i="4"/>
  <c r="M448" i="4"/>
  <c r="L448" i="4"/>
  <c r="K448" i="4"/>
  <c r="J448" i="4"/>
  <c r="I448" i="4"/>
  <c r="H448" i="4"/>
  <c r="G448" i="4"/>
  <c r="F448" i="4"/>
  <c r="E448" i="4"/>
  <c r="D448" i="4"/>
  <c r="T447" i="4"/>
  <c r="S447" i="4"/>
  <c r="R447" i="4"/>
  <c r="Q447" i="4"/>
  <c r="AF447" i="4" s="1"/>
  <c r="P447" i="4"/>
  <c r="O447" i="4"/>
  <c r="N447" i="4"/>
  <c r="M447" i="4"/>
  <c r="L447" i="4"/>
  <c r="K447" i="4"/>
  <c r="J447" i="4"/>
  <c r="I447" i="4"/>
  <c r="H447" i="4"/>
  <c r="G447" i="4"/>
  <c r="F447" i="4"/>
  <c r="E447" i="4"/>
  <c r="D447" i="4"/>
  <c r="T446" i="4"/>
  <c r="S446" i="4"/>
  <c r="R446" i="4"/>
  <c r="AK446" i="4" s="1"/>
  <c r="Q446" i="4"/>
  <c r="P446" i="4"/>
  <c r="O446" i="4"/>
  <c r="N446" i="4"/>
  <c r="M446" i="4"/>
  <c r="L446" i="4"/>
  <c r="K446" i="4"/>
  <c r="J446" i="4"/>
  <c r="AL446" i="4" s="1"/>
  <c r="I446" i="4"/>
  <c r="H446" i="4"/>
  <c r="AF446" i="4" s="1"/>
  <c r="G446" i="4"/>
  <c r="F446" i="4"/>
  <c r="E446" i="4"/>
  <c r="D446" i="4"/>
  <c r="T445" i="4"/>
  <c r="S445" i="4"/>
  <c r="AH445" i="4" s="1"/>
  <c r="R445" i="4"/>
  <c r="Q445" i="4"/>
  <c r="P445" i="4"/>
  <c r="O445" i="4"/>
  <c r="N445" i="4"/>
  <c r="M445" i="4"/>
  <c r="L445" i="4"/>
  <c r="K445" i="4"/>
  <c r="J445" i="4"/>
  <c r="I445" i="4"/>
  <c r="AG445" i="4" s="1"/>
  <c r="H445" i="4"/>
  <c r="G445" i="4"/>
  <c r="F445" i="4"/>
  <c r="E445" i="4"/>
  <c r="D445" i="4"/>
  <c r="T444" i="4"/>
  <c r="AM444" i="4" s="1"/>
  <c r="S444" i="4"/>
  <c r="R444" i="4"/>
  <c r="Q444" i="4"/>
  <c r="P444" i="4"/>
  <c r="O444" i="4"/>
  <c r="N444" i="4"/>
  <c r="M444" i="4"/>
  <c r="L444" i="4"/>
  <c r="K444" i="4"/>
  <c r="J444" i="4"/>
  <c r="AH444" i="4" s="1"/>
  <c r="I444" i="4"/>
  <c r="H444" i="4"/>
  <c r="G444" i="4"/>
  <c r="F444" i="4"/>
  <c r="E444" i="4"/>
  <c r="D444" i="4"/>
  <c r="AA444" i="4" s="1"/>
  <c r="T443" i="4"/>
  <c r="S443" i="4"/>
  <c r="R443" i="4"/>
  <c r="Q443" i="4"/>
  <c r="P443" i="4"/>
  <c r="O443" i="4"/>
  <c r="N443" i="4"/>
  <c r="M443" i="4"/>
  <c r="AA443" i="4" s="1"/>
  <c r="L443" i="4"/>
  <c r="K443" i="4"/>
  <c r="J443" i="4"/>
  <c r="I443" i="4"/>
  <c r="H443" i="4"/>
  <c r="G443" i="4"/>
  <c r="F443" i="4"/>
  <c r="E443" i="4"/>
  <c r="D443" i="4"/>
  <c r="T442" i="4"/>
  <c r="S442" i="4"/>
  <c r="R442" i="4"/>
  <c r="Q442" i="4"/>
  <c r="P442" i="4"/>
  <c r="O442" i="4"/>
  <c r="N442" i="4"/>
  <c r="X442" i="4" s="1"/>
  <c r="M442" i="4"/>
  <c r="L442" i="4"/>
  <c r="K442" i="4"/>
  <c r="J442" i="4"/>
  <c r="I442" i="4"/>
  <c r="H442" i="4"/>
  <c r="G442" i="4"/>
  <c r="F442" i="4"/>
  <c r="E442" i="4"/>
  <c r="D442" i="4"/>
  <c r="T441" i="4"/>
  <c r="S441" i="4"/>
  <c r="R441" i="4"/>
  <c r="Q441" i="4"/>
  <c r="P441" i="4"/>
  <c r="O441" i="4"/>
  <c r="Y441" i="4" s="1"/>
  <c r="N441" i="4"/>
  <c r="M441" i="4"/>
  <c r="L441" i="4"/>
  <c r="K441" i="4"/>
  <c r="J441" i="4"/>
  <c r="I441" i="4"/>
  <c r="H441" i="4"/>
  <c r="G441" i="4"/>
  <c r="Z441" i="4" s="1"/>
  <c r="F441" i="4"/>
  <c r="E441" i="4"/>
  <c r="D441" i="4"/>
  <c r="T440" i="4"/>
  <c r="S440" i="4"/>
  <c r="R440" i="4"/>
  <c r="Q440" i="4"/>
  <c r="P440" i="4"/>
  <c r="O440" i="4"/>
  <c r="N440" i="4"/>
  <c r="M440" i="4"/>
  <c r="L440" i="4"/>
  <c r="K440" i="4"/>
  <c r="J440" i="4"/>
  <c r="I440" i="4"/>
  <c r="H440" i="4"/>
  <c r="AJ440" i="4" s="1"/>
  <c r="G440" i="4"/>
  <c r="F440" i="4"/>
  <c r="E440" i="4"/>
  <c r="D440" i="4"/>
  <c r="T439" i="4"/>
  <c r="S439" i="4"/>
  <c r="R439" i="4"/>
  <c r="Q439" i="4"/>
  <c r="AF439" i="4" s="1"/>
  <c r="P439" i="4"/>
  <c r="O439" i="4"/>
  <c r="N439" i="4"/>
  <c r="M439" i="4"/>
  <c r="L439" i="4"/>
  <c r="K439" i="4"/>
  <c r="J439" i="4"/>
  <c r="I439" i="4"/>
  <c r="AG439" i="4" s="1"/>
  <c r="H439" i="4"/>
  <c r="G439" i="4"/>
  <c r="F439" i="4"/>
  <c r="E439" i="4"/>
  <c r="D439" i="4"/>
  <c r="T438" i="4"/>
  <c r="S438" i="4"/>
  <c r="R438" i="4"/>
  <c r="AK438" i="4" s="1"/>
  <c r="Q438" i="4"/>
  <c r="P438" i="4"/>
  <c r="O438" i="4"/>
  <c r="N438" i="4"/>
  <c r="M438" i="4"/>
  <c r="L438" i="4"/>
  <c r="K438" i="4"/>
  <c r="J438" i="4"/>
  <c r="AH438" i="4" s="1"/>
  <c r="I438" i="4"/>
  <c r="H438" i="4"/>
  <c r="G438" i="4"/>
  <c r="F438" i="4"/>
  <c r="E438" i="4"/>
  <c r="D438" i="4"/>
  <c r="T437" i="4"/>
  <c r="S437" i="4"/>
  <c r="AH437" i="4" s="1"/>
  <c r="R437" i="4"/>
  <c r="Q437" i="4"/>
  <c r="P437" i="4"/>
  <c r="O437" i="4"/>
  <c r="N437" i="4"/>
  <c r="M437" i="4"/>
  <c r="L437" i="4"/>
  <c r="K437" i="4"/>
  <c r="J437" i="4"/>
  <c r="I437" i="4"/>
  <c r="H437" i="4"/>
  <c r="G437" i="4"/>
  <c r="F437" i="4"/>
  <c r="E437" i="4"/>
  <c r="D437" i="4"/>
  <c r="T436" i="4"/>
  <c r="S436" i="4"/>
  <c r="R436" i="4"/>
  <c r="Q436" i="4"/>
  <c r="P436" i="4"/>
  <c r="O436" i="4"/>
  <c r="N436" i="4"/>
  <c r="M436" i="4"/>
  <c r="L436" i="4"/>
  <c r="K436" i="4"/>
  <c r="J436" i="4"/>
  <c r="AH436" i="4" s="1"/>
  <c r="I436" i="4"/>
  <c r="H436" i="4"/>
  <c r="G436" i="4"/>
  <c r="F436" i="4"/>
  <c r="E436" i="4"/>
  <c r="D436" i="4"/>
  <c r="W436" i="4" s="1"/>
  <c r="T435" i="4"/>
  <c r="S435" i="4"/>
  <c r="R435" i="4"/>
  <c r="Q435" i="4"/>
  <c r="P435" i="4"/>
  <c r="O435" i="4"/>
  <c r="N435" i="4"/>
  <c r="M435" i="4"/>
  <c r="W435" i="4" s="1"/>
  <c r="L435" i="4"/>
  <c r="K435" i="4"/>
  <c r="J435" i="4"/>
  <c r="I435" i="4"/>
  <c r="H435" i="4"/>
  <c r="G435" i="4"/>
  <c r="F435" i="4"/>
  <c r="E435" i="4"/>
  <c r="AB435" i="4" s="1"/>
  <c r="D435" i="4"/>
  <c r="T434" i="4"/>
  <c r="S434" i="4"/>
  <c r="R434" i="4"/>
  <c r="Q434" i="4"/>
  <c r="P434" i="4"/>
  <c r="O434" i="4"/>
  <c r="N434" i="4"/>
  <c r="X434" i="4" s="1"/>
  <c r="M434" i="4"/>
  <c r="L434" i="4"/>
  <c r="K434" i="4"/>
  <c r="J434" i="4"/>
  <c r="I434" i="4"/>
  <c r="H434" i="4"/>
  <c r="G434" i="4"/>
  <c r="F434" i="4"/>
  <c r="E434" i="4"/>
  <c r="D434" i="4"/>
  <c r="T433" i="4"/>
  <c r="S433" i="4"/>
  <c r="R433" i="4"/>
  <c r="Q433" i="4"/>
  <c r="P433" i="4"/>
  <c r="O433" i="4"/>
  <c r="Y433" i="4" s="1"/>
  <c r="N433" i="4"/>
  <c r="M433" i="4"/>
  <c r="L433" i="4"/>
  <c r="K433" i="4"/>
  <c r="J433" i="4"/>
  <c r="I433" i="4"/>
  <c r="H433" i="4"/>
  <c r="G433" i="4"/>
  <c r="Z433" i="4" s="1"/>
  <c r="F433" i="4"/>
  <c r="E433" i="4"/>
  <c r="AB433" i="4" s="1"/>
  <c r="D433" i="4"/>
  <c r="T432" i="4"/>
  <c r="S432" i="4"/>
  <c r="R432" i="4"/>
  <c r="Q432" i="4"/>
  <c r="P432" i="4"/>
  <c r="Z432" i="4" s="1"/>
  <c r="O432" i="4"/>
  <c r="N432" i="4"/>
  <c r="M432" i="4"/>
  <c r="L432" i="4"/>
  <c r="K432" i="4"/>
  <c r="J432" i="4"/>
  <c r="I432" i="4"/>
  <c r="H432" i="4"/>
  <c r="AF432" i="4" s="1"/>
  <c r="G432" i="4"/>
  <c r="F432" i="4"/>
  <c r="AC432" i="4" s="1"/>
  <c r="E432" i="4"/>
  <c r="D432" i="4"/>
  <c r="T431" i="4"/>
  <c r="S431" i="4"/>
  <c r="R431" i="4"/>
  <c r="Q431" i="4"/>
  <c r="AF431" i="4" s="1"/>
  <c r="P431" i="4"/>
  <c r="O431" i="4"/>
  <c r="N431" i="4"/>
  <c r="M431" i="4"/>
  <c r="L431" i="4"/>
  <c r="K431" i="4"/>
  <c r="J431" i="4"/>
  <c r="I431" i="4"/>
  <c r="AG431" i="4" s="1"/>
  <c r="H431" i="4"/>
  <c r="G431" i="4"/>
  <c r="F431" i="4"/>
  <c r="E431" i="4"/>
  <c r="D431" i="4"/>
  <c r="T430" i="4"/>
  <c r="S430" i="4"/>
  <c r="R430" i="4"/>
  <c r="Q430" i="4"/>
  <c r="P430" i="4"/>
  <c r="O430" i="4"/>
  <c r="N430" i="4"/>
  <c r="M430" i="4"/>
  <c r="L430" i="4"/>
  <c r="K430" i="4"/>
  <c r="J430" i="4"/>
  <c r="AL430" i="4" s="1"/>
  <c r="I430" i="4"/>
  <c r="H430" i="4"/>
  <c r="G430" i="4"/>
  <c r="F430" i="4"/>
  <c r="E430" i="4"/>
  <c r="D430" i="4"/>
  <c r="T429" i="4"/>
  <c r="S429" i="4"/>
  <c r="AH429" i="4" s="1"/>
  <c r="R429" i="4"/>
  <c r="Q429" i="4"/>
  <c r="P429" i="4"/>
  <c r="O429" i="4"/>
  <c r="N429" i="4"/>
  <c r="M429" i="4"/>
  <c r="L429" i="4"/>
  <c r="K429" i="4"/>
  <c r="J429" i="4"/>
  <c r="I429" i="4"/>
  <c r="H429" i="4"/>
  <c r="G429" i="4"/>
  <c r="F429" i="4"/>
  <c r="E429" i="4"/>
  <c r="D429" i="4"/>
  <c r="T428" i="4"/>
  <c r="AM428" i="4" s="1"/>
  <c r="S428" i="4"/>
  <c r="R428" i="4"/>
  <c r="Q428" i="4"/>
  <c r="P428" i="4"/>
  <c r="O428" i="4"/>
  <c r="N428" i="4"/>
  <c r="M428" i="4"/>
  <c r="L428" i="4"/>
  <c r="K428" i="4"/>
  <c r="J428" i="4"/>
  <c r="AH428" i="4" s="1"/>
  <c r="I428" i="4"/>
  <c r="H428" i="4"/>
  <c r="G428" i="4"/>
  <c r="F428" i="4"/>
  <c r="E428" i="4"/>
  <c r="D428" i="4"/>
  <c r="W428" i="4" s="1"/>
  <c r="T427" i="4"/>
  <c r="S427" i="4"/>
  <c r="R427" i="4"/>
  <c r="Q427" i="4"/>
  <c r="P427" i="4"/>
  <c r="O427" i="4"/>
  <c r="N427" i="4"/>
  <c r="M427" i="4"/>
  <c r="L427" i="4"/>
  <c r="K427" i="4"/>
  <c r="AI427" i="4" s="1"/>
  <c r="J427" i="4"/>
  <c r="I427" i="4"/>
  <c r="H427" i="4"/>
  <c r="G427" i="4"/>
  <c r="F427" i="4"/>
  <c r="E427" i="4"/>
  <c r="AB427" i="4" s="1"/>
  <c r="D427" i="4"/>
  <c r="T426" i="4"/>
  <c r="S426" i="4"/>
  <c r="R426" i="4"/>
  <c r="Q426" i="4"/>
  <c r="P426" i="4"/>
  <c r="O426" i="4"/>
  <c r="N426" i="4"/>
  <c r="X426" i="4" s="1"/>
  <c r="M426" i="4"/>
  <c r="L426" i="4"/>
  <c r="K426" i="4"/>
  <c r="J426" i="4"/>
  <c r="I426" i="4"/>
  <c r="H426" i="4"/>
  <c r="G426" i="4"/>
  <c r="F426" i="4"/>
  <c r="E426" i="4"/>
  <c r="D426" i="4"/>
  <c r="AA426" i="4" s="1"/>
  <c r="T425" i="4"/>
  <c r="S425" i="4"/>
  <c r="R425" i="4"/>
  <c r="Q425" i="4"/>
  <c r="P425" i="4"/>
  <c r="O425" i="4"/>
  <c r="Y425" i="4" s="1"/>
  <c r="N425" i="4"/>
  <c r="M425" i="4"/>
  <c r="L425" i="4"/>
  <c r="K425" i="4"/>
  <c r="J425" i="4"/>
  <c r="I425" i="4"/>
  <c r="H425" i="4"/>
  <c r="G425" i="4"/>
  <c r="Z425" i="4" s="1"/>
  <c r="F425" i="4"/>
  <c r="E425" i="4"/>
  <c r="AB425" i="4" s="1"/>
  <c r="D425" i="4"/>
  <c r="T424" i="4"/>
  <c r="S424" i="4"/>
  <c r="R424" i="4"/>
  <c r="Q424" i="4"/>
  <c r="P424" i="4"/>
  <c r="O424" i="4"/>
  <c r="N424" i="4"/>
  <c r="M424" i="4"/>
  <c r="L424" i="4"/>
  <c r="K424" i="4"/>
  <c r="J424" i="4"/>
  <c r="I424" i="4"/>
  <c r="H424" i="4"/>
  <c r="AF424" i="4" s="1"/>
  <c r="G424" i="4"/>
  <c r="F424" i="4"/>
  <c r="E424" i="4"/>
  <c r="D424" i="4"/>
  <c r="T423" i="4"/>
  <c r="S423" i="4"/>
  <c r="R423" i="4"/>
  <c r="Q423" i="4"/>
  <c r="AF423" i="4" s="1"/>
  <c r="P423" i="4"/>
  <c r="O423" i="4"/>
  <c r="N423" i="4"/>
  <c r="M423" i="4"/>
  <c r="L423" i="4"/>
  <c r="K423" i="4"/>
  <c r="J423" i="4"/>
  <c r="I423" i="4"/>
  <c r="AG423" i="4" s="1"/>
  <c r="H423" i="4"/>
  <c r="G423" i="4"/>
  <c r="F423" i="4"/>
  <c r="E423" i="4"/>
  <c r="D423" i="4"/>
  <c r="T422" i="4"/>
  <c r="S422" i="4"/>
  <c r="R422" i="4"/>
  <c r="AK422" i="4" s="1"/>
  <c r="Q422" i="4"/>
  <c r="P422" i="4"/>
  <c r="O422" i="4"/>
  <c r="N422" i="4"/>
  <c r="M422" i="4"/>
  <c r="L422" i="4"/>
  <c r="K422" i="4"/>
  <c r="J422" i="4"/>
  <c r="AL422" i="4" s="1"/>
  <c r="I422" i="4"/>
  <c r="H422" i="4"/>
  <c r="AF422" i="4" s="1"/>
  <c r="G422" i="4"/>
  <c r="F422" i="4"/>
  <c r="E422" i="4"/>
  <c r="D422" i="4"/>
  <c r="T421" i="4"/>
  <c r="S421" i="4"/>
  <c r="AH421" i="4" s="1"/>
  <c r="R421" i="4"/>
  <c r="Q421" i="4"/>
  <c r="P421" i="4"/>
  <c r="O421" i="4"/>
  <c r="N421" i="4"/>
  <c r="M421" i="4"/>
  <c r="L421" i="4"/>
  <c r="K421" i="4"/>
  <c r="J421" i="4"/>
  <c r="I421" i="4"/>
  <c r="AG421" i="4" s="1"/>
  <c r="H421" i="4"/>
  <c r="G421" i="4"/>
  <c r="F421" i="4"/>
  <c r="E421" i="4"/>
  <c r="D421" i="4"/>
  <c r="T420" i="4"/>
  <c r="S420" i="4"/>
  <c r="R420" i="4"/>
  <c r="Q420" i="4"/>
  <c r="P420" i="4"/>
  <c r="O420" i="4"/>
  <c r="N420" i="4"/>
  <c r="M420" i="4"/>
  <c r="L420" i="4"/>
  <c r="K420" i="4"/>
  <c r="J420" i="4"/>
  <c r="I420" i="4"/>
  <c r="H420" i="4"/>
  <c r="G420" i="4"/>
  <c r="F420" i="4"/>
  <c r="E420" i="4"/>
  <c r="D420" i="4"/>
  <c r="T419" i="4"/>
  <c r="S419" i="4"/>
  <c r="R419" i="4"/>
  <c r="Q419" i="4"/>
  <c r="P419" i="4"/>
  <c r="O419" i="4"/>
  <c r="N419" i="4"/>
  <c r="M419" i="4"/>
  <c r="W419" i="4" s="1"/>
  <c r="L419" i="4"/>
  <c r="K419" i="4"/>
  <c r="J419" i="4"/>
  <c r="I419" i="4"/>
  <c r="H419" i="4"/>
  <c r="G419" i="4"/>
  <c r="F419" i="4"/>
  <c r="E419" i="4"/>
  <c r="X419" i="4" s="1"/>
  <c r="D419" i="4"/>
  <c r="T418" i="4"/>
  <c r="S418" i="4"/>
  <c r="R418" i="4"/>
  <c r="Q418" i="4"/>
  <c r="P418" i="4"/>
  <c r="O418" i="4"/>
  <c r="N418" i="4"/>
  <c r="X418" i="4" s="1"/>
  <c r="M418" i="4"/>
  <c r="L418" i="4"/>
  <c r="K418" i="4"/>
  <c r="J418" i="4"/>
  <c r="I418" i="4"/>
  <c r="H418" i="4"/>
  <c r="G418" i="4"/>
  <c r="F418" i="4"/>
  <c r="E418" i="4"/>
  <c r="D418" i="4"/>
  <c r="AA418" i="4" s="1"/>
  <c r="T417" i="4"/>
  <c r="S417" i="4"/>
  <c r="R417" i="4"/>
  <c r="Q417" i="4"/>
  <c r="P417" i="4"/>
  <c r="O417" i="4"/>
  <c r="N417" i="4"/>
  <c r="M417" i="4"/>
  <c r="L417" i="4"/>
  <c r="K417" i="4"/>
  <c r="J417" i="4"/>
  <c r="I417" i="4"/>
  <c r="H417" i="4"/>
  <c r="G417" i="4"/>
  <c r="Z417" i="4" s="1"/>
  <c r="F417" i="4"/>
  <c r="E417" i="4"/>
  <c r="D417" i="4"/>
  <c r="T416" i="4"/>
  <c r="S416" i="4"/>
  <c r="R416" i="4"/>
  <c r="Q416" i="4"/>
  <c r="P416" i="4"/>
  <c r="Z416" i="4" s="1"/>
  <c r="O416" i="4"/>
  <c r="N416" i="4"/>
  <c r="M416" i="4"/>
  <c r="L416" i="4"/>
  <c r="K416" i="4"/>
  <c r="J416" i="4"/>
  <c r="I416" i="4"/>
  <c r="H416" i="4"/>
  <c r="AJ416" i="4" s="1"/>
  <c r="G416" i="4"/>
  <c r="F416" i="4"/>
  <c r="E416" i="4"/>
  <c r="D416" i="4"/>
  <c r="T415" i="4"/>
  <c r="S415" i="4"/>
  <c r="R415" i="4"/>
  <c r="Q415" i="4"/>
  <c r="AF415" i="4" s="1"/>
  <c r="P415" i="4"/>
  <c r="O415" i="4"/>
  <c r="N415" i="4"/>
  <c r="M415" i="4"/>
  <c r="L415" i="4"/>
  <c r="K415" i="4"/>
  <c r="J415" i="4"/>
  <c r="I415" i="4"/>
  <c r="AG415" i="4" s="1"/>
  <c r="H415" i="4"/>
  <c r="G415" i="4"/>
  <c r="AD415" i="4" s="1"/>
  <c r="F415" i="4"/>
  <c r="E415" i="4"/>
  <c r="D415" i="4"/>
  <c r="T414" i="4"/>
  <c r="S414" i="4"/>
  <c r="R414" i="4"/>
  <c r="AK414" i="4" s="1"/>
  <c r="Q414" i="4"/>
  <c r="P414" i="4"/>
  <c r="O414" i="4"/>
  <c r="N414" i="4"/>
  <c r="M414" i="4"/>
  <c r="L414" i="4"/>
  <c r="K414" i="4"/>
  <c r="J414" i="4"/>
  <c r="AL414" i="4" s="1"/>
  <c r="I414" i="4"/>
  <c r="H414" i="4"/>
  <c r="AF414" i="4" s="1"/>
  <c r="G414" i="4"/>
  <c r="F414" i="4"/>
  <c r="E414" i="4"/>
  <c r="D414" i="4"/>
  <c r="T413" i="4"/>
  <c r="S413" i="4"/>
  <c r="AH413" i="4" s="1"/>
  <c r="R413" i="4"/>
  <c r="Q413" i="4"/>
  <c r="P413" i="4"/>
  <c r="O413" i="4"/>
  <c r="N413" i="4"/>
  <c r="M413" i="4"/>
  <c r="L413" i="4"/>
  <c r="K413" i="4"/>
  <c r="AI413" i="4" s="1"/>
  <c r="J413" i="4"/>
  <c r="I413" i="4"/>
  <c r="AG413" i="4" s="1"/>
  <c r="H413" i="4"/>
  <c r="G413" i="4"/>
  <c r="F413" i="4"/>
  <c r="E413" i="4"/>
  <c r="D413" i="4"/>
  <c r="T412" i="4"/>
  <c r="AM412" i="4" s="1"/>
  <c r="S412" i="4"/>
  <c r="R412" i="4"/>
  <c r="Q412" i="4"/>
  <c r="P412" i="4"/>
  <c r="O412" i="4"/>
  <c r="N412" i="4"/>
  <c r="M412" i="4"/>
  <c r="L412" i="4"/>
  <c r="K412" i="4"/>
  <c r="J412" i="4"/>
  <c r="AH412" i="4" s="1"/>
  <c r="I412" i="4"/>
  <c r="H412" i="4"/>
  <c r="G412" i="4"/>
  <c r="F412" i="4"/>
  <c r="E412" i="4"/>
  <c r="D412" i="4"/>
  <c r="W412" i="4" s="1"/>
  <c r="T411" i="4"/>
  <c r="S411" i="4"/>
  <c r="R411" i="4"/>
  <c r="Q411" i="4"/>
  <c r="P411" i="4"/>
  <c r="O411" i="4"/>
  <c r="N411" i="4"/>
  <c r="M411" i="4"/>
  <c r="L411" i="4"/>
  <c r="K411" i="4"/>
  <c r="AI411" i="4" s="1"/>
  <c r="J411" i="4"/>
  <c r="I411" i="4"/>
  <c r="H411" i="4"/>
  <c r="G411" i="4"/>
  <c r="F411" i="4"/>
  <c r="E411" i="4"/>
  <c r="AB411" i="4" s="1"/>
  <c r="D411" i="4"/>
  <c r="T410" i="4"/>
  <c r="S410" i="4"/>
  <c r="R410" i="4"/>
  <c r="Q410" i="4"/>
  <c r="P410" i="4"/>
  <c r="O410" i="4"/>
  <c r="N410" i="4"/>
  <c r="X410" i="4" s="1"/>
  <c r="M410" i="4"/>
  <c r="L410" i="4"/>
  <c r="K410" i="4"/>
  <c r="J410" i="4"/>
  <c r="I410" i="4"/>
  <c r="H410" i="4"/>
  <c r="G410" i="4"/>
  <c r="F410" i="4"/>
  <c r="E410" i="4"/>
  <c r="D410" i="4"/>
  <c r="AA410" i="4" s="1"/>
  <c r="T409" i="4"/>
  <c r="S409" i="4"/>
  <c r="R409" i="4"/>
  <c r="Q409" i="4"/>
  <c r="P409" i="4"/>
  <c r="O409" i="4"/>
  <c r="Y409" i="4" s="1"/>
  <c r="N409" i="4"/>
  <c r="M409" i="4"/>
  <c r="L409" i="4"/>
  <c r="K409" i="4"/>
  <c r="J409" i="4"/>
  <c r="I409" i="4"/>
  <c r="H409" i="4"/>
  <c r="G409" i="4"/>
  <c r="F409" i="4"/>
  <c r="E409" i="4"/>
  <c r="AB409" i="4" s="1"/>
  <c r="D409" i="4"/>
  <c r="T408" i="4"/>
  <c r="S408" i="4"/>
  <c r="R408" i="4"/>
  <c r="Q408" i="4"/>
  <c r="P408" i="4"/>
  <c r="Z408" i="4" s="1"/>
  <c r="O408" i="4"/>
  <c r="N408" i="4"/>
  <c r="M408" i="4"/>
  <c r="L408" i="4"/>
  <c r="K408" i="4"/>
  <c r="J408" i="4"/>
  <c r="I408" i="4"/>
  <c r="H408" i="4"/>
  <c r="AF408" i="4" s="1"/>
  <c r="G408" i="4"/>
  <c r="F408" i="4"/>
  <c r="E408" i="4"/>
  <c r="D408" i="4"/>
  <c r="T407" i="4"/>
  <c r="S407" i="4"/>
  <c r="R407" i="4"/>
  <c r="Q407" i="4"/>
  <c r="AF407" i="4" s="1"/>
  <c r="P407" i="4"/>
  <c r="O407" i="4"/>
  <c r="N407" i="4"/>
  <c r="M407" i="4"/>
  <c r="L407" i="4"/>
  <c r="K407" i="4"/>
  <c r="J407" i="4"/>
  <c r="I407" i="4"/>
  <c r="H407" i="4"/>
  <c r="G407" i="4"/>
  <c r="F407" i="4"/>
  <c r="E407" i="4"/>
  <c r="D407" i="4"/>
  <c r="T406" i="4"/>
  <c r="S406" i="4"/>
  <c r="R406" i="4"/>
  <c r="AK406" i="4" s="1"/>
  <c r="Q406" i="4"/>
  <c r="P406" i="4"/>
  <c r="O406" i="4"/>
  <c r="N406" i="4"/>
  <c r="M406" i="4"/>
  <c r="L406" i="4"/>
  <c r="K406" i="4"/>
  <c r="J406" i="4"/>
  <c r="AH406" i="4" s="1"/>
  <c r="I406" i="4"/>
  <c r="H406" i="4"/>
  <c r="G406" i="4"/>
  <c r="F406" i="4"/>
  <c r="E406" i="4"/>
  <c r="D406" i="4"/>
  <c r="T405" i="4"/>
  <c r="S405" i="4"/>
  <c r="AH405" i="4" s="1"/>
  <c r="R405" i="4"/>
  <c r="Q405" i="4"/>
  <c r="P405" i="4"/>
  <c r="O405" i="4"/>
  <c r="N405" i="4"/>
  <c r="M405" i="4"/>
  <c r="L405" i="4"/>
  <c r="K405" i="4"/>
  <c r="J405" i="4"/>
  <c r="I405" i="4"/>
  <c r="H405" i="4"/>
  <c r="G405" i="4"/>
  <c r="F405" i="4"/>
  <c r="E405" i="4"/>
  <c r="D405" i="4"/>
  <c r="T404" i="4"/>
  <c r="AM404" i="4" s="1"/>
  <c r="S404" i="4"/>
  <c r="R404" i="4"/>
  <c r="Q404" i="4"/>
  <c r="P404" i="4"/>
  <c r="O404" i="4"/>
  <c r="N404" i="4"/>
  <c r="M404" i="4"/>
  <c r="L404" i="4"/>
  <c r="K404" i="4"/>
  <c r="J404" i="4"/>
  <c r="I404" i="4"/>
  <c r="H404" i="4"/>
  <c r="G404" i="4"/>
  <c r="F404" i="4"/>
  <c r="E404" i="4"/>
  <c r="D404" i="4"/>
  <c r="T403" i="4"/>
  <c r="S403" i="4"/>
  <c r="R403" i="4"/>
  <c r="Q403" i="4"/>
  <c r="P403" i="4"/>
  <c r="O403" i="4"/>
  <c r="N403" i="4"/>
  <c r="M403" i="4"/>
  <c r="W403" i="4" s="1"/>
  <c r="L403" i="4"/>
  <c r="K403" i="4"/>
  <c r="J403" i="4"/>
  <c r="I403" i="4"/>
  <c r="H403" i="4"/>
  <c r="G403" i="4"/>
  <c r="F403" i="4"/>
  <c r="E403" i="4"/>
  <c r="X403" i="4" s="1"/>
  <c r="D403" i="4"/>
  <c r="T402" i="4"/>
  <c r="S402" i="4"/>
  <c r="R402" i="4"/>
  <c r="Q402" i="4"/>
  <c r="P402" i="4"/>
  <c r="O402" i="4"/>
  <c r="N402" i="4"/>
  <c r="X402" i="4" s="1"/>
  <c r="M402" i="4"/>
  <c r="L402" i="4"/>
  <c r="K402" i="4"/>
  <c r="J402" i="4"/>
  <c r="I402" i="4"/>
  <c r="H402" i="4"/>
  <c r="G402" i="4"/>
  <c r="F402" i="4"/>
  <c r="AC402" i="4" s="1"/>
  <c r="E402" i="4"/>
  <c r="D402" i="4"/>
  <c r="AA402" i="4" s="1"/>
  <c r="T401" i="4"/>
  <c r="S401" i="4"/>
  <c r="R401" i="4"/>
  <c r="Q401" i="4"/>
  <c r="P401" i="4"/>
  <c r="O401" i="4"/>
  <c r="AC401" i="4" s="1"/>
  <c r="N401" i="4"/>
  <c r="M401" i="4"/>
  <c r="L401" i="4"/>
  <c r="K401" i="4"/>
  <c r="J401" i="4"/>
  <c r="I401" i="4"/>
  <c r="H401" i="4"/>
  <c r="G401" i="4"/>
  <c r="F401" i="4"/>
  <c r="E401" i="4"/>
  <c r="AB401" i="4" s="1"/>
  <c r="D401" i="4"/>
  <c r="T400" i="4"/>
  <c r="S400" i="4"/>
  <c r="R400" i="4"/>
  <c r="Q400" i="4"/>
  <c r="P400" i="4"/>
  <c r="Z400" i="4" s="1"/>
  <c r="O400" i="4"/>
  <c r="N400" i="4"/>
  <c r="M400" i="4"/>
  <c r="L400" i="4"/>
  <c r="K400" i="4"/>
  <c r="J400" i="4"/>
  <c r="I400" i="4"/>
  <c r="H400" i="4"/>
  <c r="AJ400" i="4" s="1"/>
  <c r="G400" i="4"/>
  <c r="F400" i="4"/>
  <c r="E400" i="4"/>
  <c r="D400" i="4"/>
  <c r="T399" i="4"/>
  <c r="S399" i="4"/>
  <c r="R399" i="4"/>
  <c r="Q399" i="4"/>
  <c r="AF399" i="4" s="1"/>
  <c r="P399" i="4"/>
  <c r="O399" i="4"/>
  <c r="N399" i="4"/>
  <c r="M399" i="4"/>
  <c r="L399" i="4"/>
  <c r="K399" i="4"/>
  <c r="J399" i="4"/>
  <c r="I399" i="4"/>
  <c r="H399" i="4"/>
  <c r="G399" i="4"/>
  <c r="AD399" i="4" s="1"/>
  <c r="F399" i="4"/>
  <c r="E399" i="4"/>
  <c r="D399" i="4"/>
  <c r="T398" i="4"/>
  <c r="S398" i="4"/>
  <c r="R398" i="4"/>
  <c r="AK398" i="4" s="1"/>
  <c r="Q398" i="4"/>
  <c r="P398" i="4"/>
  <c r="O398" i="4"/>
  <c r="N398" i="4"/>
  <c r="M398" i="4"/>
  <c r="L398" i="4"/>
  <c r="K398" i="4"/>
  <c r="J398" i="4"/>
  <c r="AL398" i="4" s="1"/>
  <c r="I398" i="4"/>
  <c r="H398" i="4"/>
  <c r="G398" i="4"/>
  <c r="F398" i="4"/>
  <c r="E398" i="4"/>
  <c r="D398" i="4"/>
  <c r="T397" i="4"/>
  <c r="S397" i="4"/>
  <c r="AH397" i="4" s="1"/>
  <c r="R397" i="4"/>
  <c r="Q397" i="4"/>
  <c r="P397" i="4"/>
  <c r="O397" i="4"/>
  <c r="N397" i="4"/>
  <c r="M397" i="4"/>
  <c r="L397" i="4"/>
  <c r="K397" i="4"/>
  <c r="AM397" i="4" s="1"/>
  <c r="J397" i="4"/>
  <c r="I397" i="4"/>
  <c r="H397" i="4"/>
  <c r="G397" i="4"/>
  <c r="F397" i="4"/>
  <c r="E397" i="4"/>
  <c r="D397" i="4"/>
  <c r="T396" i="4"/>
  <c r="AM396" i="4" s="1"/>
  <c r="S396" i="4"/>
  <c r="R396" i="4"/>
  <c r="Q396" i="4"/>
  <c r="P396" i="4"/>
  <c r="O396" i="4"/>
  <c r="N396" i="4"/>
  <c r="M396" i="4"/>
  <c r="L396" i="4"/>
  <c r="K396" i="4"/>
  <c r="J396" i="4"/>
  <c r="AH396" i="4" s="1"/>
  <c r="I396" i="4"/>
  <c r="H396" i="4"/>
  <c r="G396" i="4"/>
  <c r="F396" i="4"/>
  <c r="E396" i="4"/>
  <c r="D396" i="4"/>
  <c r="T395" i="4"/>
  <c r="S395" i="4"/>
  <c r="R395" i="4"/>
  <c r="Q395" i="4"/>
  <c r="P395" i="4"/>
  <c r="O395" i="4"/>
  <c r="N395" i="4"/>
  <c r="M395" i="4"/>
  <c r="W395" i="4" s="1"/>
  <c r="L395" i="4"/>
  <c r="K395" i="4"/>
  <c r="AI395" i="4" s="1"/>
  <c r="J395" i="4"/>
  <c r="I395" i="4"/>
  <c r="H395" i="4"/>
  <c r="G395" i="4"/>
  <c r="F395" i="4"/>
  <c r="E395" i="4"/>
  <c r="AB395" i="4" s="1"/>
  <c r="D395" i="4"/>
  <c r="T394" i="4"/>
  <c r="S394" i="4"/>
  <c r="R394" i="4"/>
  <c r="Q394" i="4"/>
  <c r="P394" i="4"/>
  <c r="O394" i="4"/>
  <c r="N394" i="4"/>
  <c r="M394" i="4"/>
  <c r="L394" i="4"/>
  <c r="K394" i="4"/>
  <c r="J394" i="4"/>
  <c r="I394" i="4"/>
  <c r="H394" i="4"/>
  <c r="G394" i="4"/>
  <c r="F394" i="4"/>
  <c r="Y394" i="4" s="1"/>
  <c r="E394" i="4"/>
  <c r="D394" i="4"/>
  <c r="T393" i="4"/>
  <c r="S393" i="4"/>
  <c r="R393" i="4"/>
  <c r="Q393" i="4"/>
  <c r="P393" i="4"/>
  <c r="O393" i="4"/>
  <c r="Y393" i="4" s="1"/>
  <c r="N393" i="4"/>
  <c r="M393" i="4"/>
  <c r="L393" i="4"/>
  <c r="K393" i="4"/>
  <c r="J393" i="4"/>
  <c r="I393" i="4"/>
  <c r="H393" i="4"/>
  <c r="G393" i="4"/>
  <c r="F393" i="4"/>
  <c r="E393" i="4"/>
  <c r="D393" i="4"/>
  <c r="T392" i="4"/>
  <c r="S392" i="4"/>
  <c r="R392" i="4"/>
  <c r="Q392" i="4"/>
  <c r="P392" i="4"/>
  <c r="Z392" i="4" s="1"/>
  <c r="O392" i="4"/>
  <c r="N392" i="4"/>
  <c r="M392" i="4"/>
  <c r="L392" i="4"/>
  <c r="K392" i="4"/>
  <c r="J392" i="4"/>
  <c r="I392" i="4"/>
  <c r="H392" i="4"/>
  <c r="AF392" i="4" s="1"/>
  <c r="G392" i="4"/>
  <c r="F392" i="4"/>
  <c r="AC392" i="4" s="1"/>
  <c r="E392" i="4"/>
  <c r="D392" i="4"/>
  <c r="T391" i="4"/>
  <c r="S391" i="4"/>
  <c r="R391" i="4"/>
  <c r="Q391" i="4"/>
  <c r="AF391" i="4" s="1"/>
  <c r="P391" i="4"/>
  <c r="O391" i="4"/>
  <c r="N391" i="4"/>
  <c r="M391" i="4"/>
  <c r="L391" i="4"/>
  <c r="K391" i="4"/>
  <c r="J391" i="4"/>
  <c r="I391" i="4"/>
  <c r="AG391" i="4" s="1"/>
  <c r="H391" i="4"/>
  <c r="G391" i="4"/>
  <c r="F391" i="4"/>
  <c r="E391" i="4"/>
  <c r="D391" i="4"/>
  <c r="T390" i="4"/>
  <c r="S390" i="4"/>
  <c r="R390" i="4"/>
  <c r="AK390" i="4" s="1"/>
  <c r="Q390" i="4"/>
  <c r="P390" i="4"/>
  <c r="O390" i="4"/>
  <c r="N390" i="4"/>
  <c r="M390" i="4"/>
  <c r="L390" i="4"/>
  <c r="K390" i="4"/>
  <c r="J390" i="4"/>
  <c r="AH390" i="4" s="1"/>
  <c r="I390" i="4"/>
  <c r="H390" i="4"/>
  <c r="G390" i="4"/>
  <c r="F390" i="4"/>
  <c r="E390" i="4"/>
  <c r="D390" i="4"/>
  <c r="T389" i="4"/>
  <c r="S389" i="4"/>
  <c r="AH389" i="4" s="1"/>
  <c r="R389" i="4"/>
  <c r="Q389" i="4"/>
  <c r="P389" i="4"/>
  <c r="O389" i="4"/>
  <c r="N389" i="4"/>
  <c r="M389" i="4"/>
  <c r="L389" i="4"/>
  <c r="K389" i="4"/>
  <c r="AI389" i="4" s="1"/>
  <c r="J389" i="4"/>
  <c r="I389" i="4"/>
  <c r="H389" i="4"/>
  <c r="G389" i="4"/>
  <c r="F389" i="4"/>
  <c r="E389" i="4"/>
  <c r="D389" i="4"/>
  <c r="T388" i="4"/>
  <c r="AM388" i="4" s="1"/>
  <c r="S388" i="4"/>
  <c r="R388" i="4"/>
  <c r="Q388" i="4"/>
  <c r="P388" i="4"/>
  <c r="O388" i="4"/>
  <c r="N388" i="4"/>
  <c r="M388" i="4"/>
  <c r="L388" i="4"/>
  <c r="K388" i="4"/>
  <c r="J388" i="4"/>
  <c r="I388" i="4"/>
  <c r="H388" i="4"/>
  <c r="G388" i="4"/>
  <c r="F388" i="4"/>
  <c r="E388" i="4"/>
  <c r="D388" i="4"/>
  <c r="T387" i="4"/>
  <c r="S387" i="4"/>
  <c r="R387" i="4"/>
  <c r="Q387" i="4"/>
  <c r="P387" i="4"/>
  <c r="O387" i="4"/>
  <c r="N387" i="4"/>
  <c r="M387" i="4"/>
  <c r="W387" i="4" s="1"/>
  <c r="L387" i="4"/>
  <c r="K387" i="4"/>
  <c r="AI387" i="4" s="1"/>
  <c r="J387" i="4"/>
  <c r="I387" i="4"/>
  <c r="H387" i="4"/>
  <c r="G387" i="4"/>
  <c r="F387" i="4"/>
  <c r="E387" i="4"/>
  <c r="X387" i="4" s="1"/>
  <c r="D387" i="4"/>
  <c r="T386" i="4"/>
  <c r="S386" i="4"/>
  <c r="R386" i="4"/>
  <c r="Q386" i="4"/>
  <c r="P386" i="4"/>
  <c r="O386" i="4"/>
  <c r="N386" i="4"/>
  <c r="X386" i="4" s="1"/>
  <c r="M386" i="4"/>
  <c r="L386" i="4"/>
  <c r="K386" i="4"/>
  <c r="J386" i="4"/>
  <c r="I386" i="4"/>
  <c r="H386" i="4"/>
  <c r="G386" i="4"/>
  <c r="F386" i="4"/>
  <c r="AC386" i="4" s="1"/>
  <c r="E386" i="4"/>
  <c r="D386" i="4"/>
  <c r="T385" i="4"/>
  <c r="S385" i="4"/>
  <c r="R385" i="4"/>
  <c r="Q385" i="4"/>
  <c r="P385" i="4"/>
  <c r="O385" i="4"/>
  <c r="Y385" i="4" s="1"/>
  <c r="N385" i="4"/>
  <c r="M385" i="4"/>
  <c r="L385" i="4"/>
  <c r="K385" i="4"/>
  <c r="J385" i="4"/>
  <c r="I385" i="4"/>
  <c r="H385" i="4"/>
  <c r="G385" i="4"/>
  <c r="F385" i="4"/>
  <c r="E385" i="4"/>
  <c r="D385" i="4"/>
  <c r="T384" i="4"/>
  <c r="S384" i="4"/>
  <c r="R384" i="4"/>
  <c r="Q384" i="4"/>
  <c r="P384" i="4"/>
  <c r="Z384" i="4" s="1"/>
  <c r="O384" i="4"/>
  <c r="N384" i="4"/>
  <c r="M384" i="4"/>
  <c r="L384" i="4"/>
  <c r="K384" i="4"/>
  <c r="J384" i="4"/>
  <c r="I384" i="4"/>
  <c r="H384" i="4"/>
  <c r="AJ384" i="4" s="1"/>
  <c r="G384" i="4"/>
  <c r="F384" i="4"/>
  <c r="E384" i="4"/>
  <c r="D384" i="4"/>
  <c r="T383" i="4"/>
  <c r="S383" i="4"/>
  <c r="R383" i="4"/>
  <c r="Q383" i="4"/>
  <c r="AF383" i="4" s="1"/>
  <c r="P383" i="4"/>
  <c r="O383" i="4"/>
  <c r="N383" i="4"/>
  <c r="M383" i="4"/>
  <c r="L383" i="4"/>
  <c r="K383" i="4"/>
  <c r="J383" i="4"/>
  <c r="I383" i="4"/>
  <c r="H383" i="4"/>
  <c r="G383" i="4"/>
  <c r="F383" i="4"/>
  <c r="E383" i="4"/>
  <c r="D383" i="4"/>
  <c r="T382" i="4"/>
  <c r="S382" i="4"/>
  <c r="R382" i="4"/>
  <c r="AK382" i="4" s="1"/>
  <c r="Q382" i="4"/>
  <c r="P382" i="4"/>
  <c r="O382" i="4"/>
  <c r="N382" i="4"/>
  <c r="M382" i="4"/>
  <c r="L382" i="4"/>
  <c r="K382" i="4"/>
  <c r="J382" i="4"/>
  <c r="AL382" i="4" s="1"/>
  <c r="I382" i="4"/>
  <c r="H382" i="4"/>
  <c r="G382" i="4"/>
  <c r="F382" i="4"/>
  <c r="E382" i="4"/>
  <c r="D382" i="4"/>
  <c r="T381" i="4"/>
  <c r="S381" i="4"/>
  <c r="AH381" i="4" s="1"/>
  <c r="R381" i="4"/>
  <c r="Q381" i="4"/>
  <c r="P381" i="4"/>
  <c r="O381" i="4"/>
  <c r="N381" i="4"/>
  <c r="M381" i="4"/>
  <c r="L381" i="4"/>
  <c r="K381" i="4"/>
  <c r="AM381" i="4" s="1"/>
  <c r="J381" i="4"/>
  <c r="I381" i="4"/>
  <c r="H381" i="4"/>
  <c r="G381" i="4"/>
  <c r="F381" i="4"/>
  <c r="E381" i="4"/>
  <c r="D381" i="4"/>
  <c r="T380" i="4"/>
  <c r="AM380" i="4" s="1"/>
  <c r="S380" i="4"/>
  <c r="R380" i="4"/>
  <c r="Q380" i="4"/>
  <c r="P380" i="4"/>
  <c r="O380" i="4"/>
  <c r="N380" i="4"/>
  <c r="M380" i="4"/>
  <c r="L380" i="4"/>
  <c r="K380" i="4"/>
  <c r="J380" i="4"/>
  <c r="I380" i="4"/>
  <c r="H380" i="4"/>
  <c r="G380" i="4"/>
  <c r="F380" i="4"/>
  <c r="E380" i="4"/>
  <c r="D380" i="4"/>
  <c r="T379" i="4"/>
  <c r="S379" i="4"/>
  <c r="R379" i="4"/>
  <c r="Q379" i="4"/>
  <c r="P379" i="4"/>
  <c r="O379" i="4"/>
  <c r="N379" i="4"/>
  <c r="M379" i="4"/>
  <c r="W379" i="4" s="1"/>
  <c r="L379" i="4"/>
  <c r="K379" i="4"/>
  <c r="AI379" i="4" s="1"/>
  <c r="J379" i="4"/>
  <c r="I379" i="4"/>
  <c r="H379" i="4"/>
  <c r="G379" i="4"/>
  <c r="F379" i="4"/>
  <c r="E379" i="4"/>
  <c r="AB379" i="4" s="1"/>
  <c r="D379" i="4"/>
  <c r="T378" i="4"/>
  <c r="S378" i="4"/>
  <c r="R378" i="4"/>
  <c r="Q378" i="4"/>
  <c r="P378" i="4"/>
  <c r="O378" i="4"/>
  <c r="N378" i="4"/>
  <c r="M378" i="4"/>
  <c r="L378" i="4"/>
  <c r="K378" i="4"/>
  <c r="J378" i="4"/>
  <c r="I378" i="4"/>
  <c r="H378" i="4"/>
  <c r="G378" i="4"/>
  <c r="F378" i="4"/>
  <c r="Y378" i="4" s="1"/>
  <c r="E378" i="4"/>
  <c r="D378" i="4"/>
  <c r="AA378" i="4" s="1"/>
  <c r="T377" i="4"/>
  <c r="S377" i="4"/>
  <c r="R377" i="4"/>
  <c r="Q377" i="4"/>
  <c r="P377" i="4"/>
  <c r="O377" i="4"/>
  <c r="Y377" i="4" s="1"/>
  <c r="N377" i="4"/>
  <c r="M377" i="4"/>
  <c r="L377" i="4"/>
  <c r="K377" i="4"/>
  <c r="J377" i="4"/>
  <c r="I377" i="4"/>
  <c r="H377" i="4"/>
  <c r="G377" i="4"/>
  <c r="F377" i="4"/>
  <c r="E377" i="4"/>
  <c r="AB377" i="4" s="1"/>
  <c r="D377" i="4"/>
  <c r="T376" i="4"/>
  <c r="S376" i="4"/>
  <c r="R376" i="4"/>
  <c r="Q376" i="4"/>
  <c r="P376" i="4"/>
  <c r="Z376" i="4" s="1"/>
  <c r="O376" i="4"/>
  <c r="N376" i="4"/>
  <c r="M376" i="4"/>
  <c r="L376" i="4"/>
  <c r="K376" i="4"/>
  <c r="J376" i="4"/>
  <c r="I376" i="4"/>
  <c r="H376" i="4"/>
  <c r="AF376" i="4" s="1"/>
  <c r="G376" i="4"/>
  <c r="F376" i="4"/>
  <c r="AC376" i="4" s="1"/>
  <c r="E376" i="4"/>
  <c r="D376" i="4"/>
  <c r="T375" i="4"/>
  <c r="S375" i="4"/>
  <c r="R375" i="4"/>
  <c r="Q375" i="4"/>
  <c r="AF375" i="4" s="1"/>
  <c r="P375" i="4"/>
  <c r="O375" i="4"/>
  <c r="N375" i="4"/>
  <c r="M375" i="4"/>
  <c r="L375" i="4"/>
  <c r="K375" i="4"/>
  <c r="J375" i="4"/>
  <c r="I375" i="4"/>
  <c r="H375" i="4"/>
  <c r="G375" i="4"/>
  <c r="AD375" i="4" s="1"/>
  <c r="F375" i="4"/>
  <c r="E375" i="4"/>
  <c r="D375" i="4"/>
  <c r="T374" i="4"/>
  <c r="S374" i="4"/>
  <c r="R374" i="4"/>
  <c r="AK374" i="4" s="1"/>
  <c r="Q374" i="4"/>
  <c r="P374" i="4"/>
  <c r="O374" i="4"/>
  <c r="N374" i="4"/>
  <c r="M374" i="4"/>
  <c r="L374" i="4"/>
  <c r="K374" i="4"/>
  <c r="J374" i="4"/>
  <c r="AH374" i="4" s="1"/>
  <c r="I374" i="4"/>
  <c r="H374" i="4"/>
  <c r="AF374" i="4" s="1"/>
  <c r="G374" i="4"/>
  <c r="F374" i="4"/>
  <c r="E374" i="4"/>
  <c r="D374" i="4"/>
  <c r="T373" i="4"/>
  <c r="S373" i="4"/>
  <c r="AL373" i="4" s="1"/>
  <c r="R373" i="4"/>
  <c r="Q373" i="4"/>
  <c r="P373" i="4"/>
  <c r="O373" i="4"/>
  <c r="N373" i="4"/>
  <c r="M373" i="4"/>
  <c r="L373" i="4"/>
  <c r="K373" i="4"/>
  <c r="J373" i="4"/>
  <c r="I373" i="4"/>
  <c r="AG373" i="4" s="1"/>
  <c r="H373" i="4"/>
  <c r="G373" i="4"/>
  <c r="F373" i="4"/>
  <c r="E373" i="4"/>
  <c r="D373" i="4"/>
  <c r="T372" i="4"/>
  <c r="AM372" i="4" s="1"/>
  <c r="S372" i="4"/>
  <c r="R372" i="4"/>
  <c r="Q372" i="4"/>
  <c r="P372" i="4"/>
  <c r="O372" i="4"/>
  <c r="N372" i="4"/>
  <c r="M372" i="4"/>
  <c r="L372" i="4"/>
  <c r="K372" i="4"/>
  <c r="J372" i="4"/>
  <c r="I372" i="4"/>
  <c r="H372" i="4"/>
  <c r="G372" i="4"/>
  <c r="F372" i="4"/>
  <c r="E372" i="4"/>
  <c r="D372" i="4"/>
  <c r="AA372" i="4" s="1"/>
  <c r="T371" i="4"/>
  <c r="S371" i="4"/>
  <c r="R371" i="4"/>
  <c r="Q371" i="4"/>
  <c r="P371" i="4"/>
  <c r="O371" i="4"/>
  <c r="N371" i="4"/>
  <c r="M371" i="4"/>
  <c r="W371" i="4" s="1"/>
  <c r="L371" i="4"/>
  <c r="K371" i="4"/>
  <c r="J371" i="4"/>
  <c r="I371" i="4"/>
  <c r="H371" i="4"/>
  <c r="G371" i="4"/>
  <c r="F371" i="4"/>
  <c r="E371" i="4"/>
  <c r="X371" i="4" s="1"/>
  <c r="D371" i="4"/>
  <c r="T370" i="4"/>
  <c r="S370" i="4"/>
  <c r="R370" i="4"/>
  <c r="Q370" i="4"/>
  <c r="P370" i="4"/>
  <c r="O370" i="4"/>
  <c r="N370" i="4"/>
  <c r="X370" i="4" s="1"/>
  <c r="M370" i="4"/>
  <c r="L370" i="4"/>
  <c r="K370" i="4"/>
  <c r="J370" i="4"/>
  <c r="I370" i="4"/>
  <c r="H370" i="4"/>
  <c r="G370" i="4"/>
  <c r="F370" i="4"/>
  <c r="AC370" i="4" s="1"/>
  <c r="E370" i="4"/>
  <c r="D370" i="4"/>
  <c r="AA370" i="4" s="1"/>
  <c r="T369" i="4"/>
  <c r="S369" i="4"/>
  <c r="R369" i="4"/>
  <c r="Q369" i="4"/>
  <c r="P369" i="4"/>
  <c r="O369" i="4"/>
  <c r="AC369" i="4" s="1"/>
  <c r="N369" i="4"/>
  <c r="M369" i="4"/>
  <c r="L369" i="4"/>
  <c r="K369" i="4"/>
  <c r="J369" i="4"/>
  <c r="I369" i="4"/>
  <c r="H369" i="4"/>
  <c r="G369" i="4"/>
  <c r="AD369" i="4" s="1"/>
  <c r="F369" i="4"/>
  <c r="E369" i="4"/>
  <c r="AB369" i="4" s="1"/>
  <c r="D369" i="4"/>
  <c r="T368" i="4"/>
  <c r="S368" i="4"/>
  <c r="R368" i="4"/>
  <c r="Q368" i="4"/>
  <c r="P368" i="4"/>
  <c r="O368" i="4"/>
  <c r="N368" i="4"/>
  <c r="M368" i="4"/>
  <c r="L368" i="4"/>
  <c r="K368" i="4"/>
  <c r="J368" i="4"/>
  <c r="I368" i="4"/>
  <c r="H368" i="4"/>
  <c r="AJ368" i="4" s="1"/>
  <c r="G368" i="4"/>
  <c r="F368" i="4"/>
  <c r="AC368" i="4" s="1"/>
  <c r="E368" i="4"/>
  <c r="D368" i="4"/>
  <c r="T367" i="4"/>
  <c r="S367" i="4"/>
  <c r="R367" i="4"/>
  <c r="Q367" i="4"/>
  <c r="AJ367" i="4" s="1"/>
  <c r="P367" i="4"/>
  <c r="O367" i="4"/>
  <c r="N367" i="4"/>
  <c r="M367" i="4"/>
  <c r="L367" i="4"/>
  <c r="K367" i="4"/>
  <c r="J367" i="4"/>
  <c r="I367" i="4"/>
  <c r="H367" i="4"/>
  <c r="G367" i="4"/>
  <c r="AD367" i="4" s="1"/>
  <c r="F367" i="4"/>
  <c r="E367" i="4"/>
  <c r="D367" i="4"/>
  <c r="T366" i="4"/>
  <c r="S366" i="4"/>
  <c r="R366" i="4"/>
  <c r="AG366" i="4" s="1"/>
  <c r="Q366" i="4"/>
  <c r="P366" i="4"/>
  <c r="O366" i="4"/>
  <c r="N366" i="4"/>
  <c r="M366" i="4"/>
  <c r="L366" i="4"/>
  <c r="K366" i="4"/>
  <c r="J366" i="4"/>
  <c r="AH366" i="4" s="1"/>
  <c r="I366" i="4"/>
  <c r="H366" i="4"/>
  <c r="G366" i="4"/>
  <c r="F366" i="4"/>
  <c r="E366" i="4"/>
  <c r="D366" i="4"/>
  <c r="T365" i="4"/>
  <c r="S365" i="4"/>
  <c r="R365" i="4"/>
  <c r="Q365" i="4"/>
  <c r="P365" i="4"/>
  <c r="O365" i="4"/>
  <c r="N365" i="4"/>
  <c r="M365" i="4"/>
  <c r="L365" i="4"/>
  <c r="K365" i="4"/>
  <c r="J365" i="4"/>
  <c r="I365" i="4"/>
  <c r="AG365" i="4" s="1"/>
  <c r="H365" i="4"/>
  <c r="G365" i="4"/>
  <c r="F365" i="4"/>
  <c r="E365" i="4"/>
  <c r="D365" i="4"/>
  <c r="T364" i="4"/>
  <c r="S364" i="4"/>
  <c r="R364" i="4"/>
  <c r="Q364" i="4"/>
  <c r="P364" i="4"/>
  <c r="O364" i="4"/>
  <c r="N364" i="4"/>
  <c r="M364" i="4"/>
  <c r="L364" i="4"/>
  <c r="K364" i="4"/>
  <c r="J364" i="4"/>
  <c r="I364" i="4"/>
  <c r="H364" i="4"/>
  <c r="G364" i="4"/>
  <c r="F364" i="4"/>
  <c r="E364" i="4"/>
  <c r="D364" i="4"/>
  <c r="T363" i="4"/>
  <c r="S363" i="4"/>
  <c r="R363" i="4"/>
  <c r="Q363" i="4"/>
  <c r="P363" i="4"/>
  <c r="O363" i="4"/>
  <c r="N363" i="4"/>
  <c r="M363" i="4"/>
  <c r="L363" i="4"/>
  <c r="K363" i="4"/>
  <c r="AI363" i="4" s="1"/>
  <c r="J363" i="4"/>
  <c r="I363" i="4"/>
  <c r="H363" i="4"/>
  <c r="G363" i="4"/>
  <c r="F363" i="4"/>
  <c r="E363" i="4"/>
  <c r="D363" i="4"/>
  <c r="T362" i="4"/>
  <c r="S362" i="4"/>
  <c r="R362" i="4"/>
  <c r="Q362" i="4"/>
  <c r="P362" i="4"/>
  <c r="O362" i="4"/>
  <c r="N362" i="4"/>
  <c r="M362" i="4"/>
  <c r="L362" i="4"/>
  <c r="K362" i="4"/>
  <c r="J362" i="4"/>
  <c r="I362" i="4"/>
  <c r="H362" i="4"/>
  <c r="G362" i="4"/>
  <c r="F362" i="4"/>
  <c r="E362" i="4"/>
  <c r="D362" i="4"/>
  <c r="AA362" i="4" s="1"/>
  <c r="T361" i="4"/>
  <c r="S361" i="4"/>
  <c r="R361" i="4"/>
  <c r="Q361" i="4"/>
  <c r="P361" i="4"/>
  <c r="O361" i="4"/>
  <c r="N361" i="4"/>
  <c r="M361" i="4"/>
  <c r="L361" i="4"/>
  <c r="K361" i="4"/>
  <c r="J361" i="4"/>
  <c r="I361" i="4"/>
  <c r="H361" i="4"/>
  <c r="G361" i="4"/>
  <c r="F361" i="4"/>
  <c r="E361" i="4"/>
  <c r="D361" i="4"/>
  <c r="T360" i="4"/>
  <c r="S360" i="4"/>
  <c r="R360" i="4"/>
  <c r="Q360" i="4"/>
  <c r="P360" i="4"/>
  <c r="O360" i="4"/>
  <c r="N360" i="4"/>
  <c r="M360" i="4"/>
  <c r="L360" i="4"/>
  <c r="K360" i="4"/>
  <c r="J360" i="4"/>
  <c r="I360" i="4"/>
  <c r="H360" i="4"/>
  <c r="G360" i="4"/>
  <c r="F360" i="4"/>
  <c r="E360" i="4"/>
  <c r="D360" i="4"/>
  <c r="T359" i="4"/>
  <c r="S359" i="4"/>
  <c r="R359" i="4"/>
  <c r="Q359" i="4"/>
  <c r="P359" i="4"/>
  <c r="O359" i="4"/>
  <c r="N359" i="4"/>
  <c r="M359" i="4"/>
  <c r="L359" i="4"/>
  <c r="K359" i="4"/>
  <c r="J359" i="4"/>
  <c r="I359" i="4"/>
  <c r="H359" i="4"/>
  <c r="G359" i="4"/>
  <c r="F359" i="4"/>
  <c r="E359" i="4"/>
  <c r="D359" i="4"/>
  <c r="T358" i="4"/>
  <c r="S358" i="4"/>
  <c r="R358" i="4"/>
  <c r="Q358" i="4"/>
  <c r="P358" i="4"/>
  <c r="O358" i="4"/>
  <c r="N358" i="4"/>
  <c r="M358" i="4"/>
  <c r="L358" i="4"/>
  <c r="K358" i="4"/>
  <c r="J358" i="4"/>
  <c r="I358" i="4"/>
  <c r="H358" i="4"/>
  <c r="G358" i="4"/>
  <c r="F358" i="4"/>
  <c r="E358" i="4"/>
  <c r="D358" i="4"/>
  <c r="T357" i="4"/>
  <c r="S357" i="4"/>
  <c r="R357" i="4"/>
  <c r="Q357" i="4"/>
  <c r="P357" i="4"/>
  <c r="O357" i="4"/>
  <c r="N357" i="4"/>
  <c r="M357" i="4"/>
  <c r="L357" i="4"/>
  <c r="K357" i="4"/>
  <c r="J357" i="4"/>
  <c r="I357" i="4"/>
  <c r="H357" i="4"/>
  <c r="G357" i="4"/>
  <c r="F357" i="4"/>
  <c r="E357" i="4"/>
  <c r="D357" i="4"/>
  <c r="T356" i="4"/>
  <c r="S356" i="4"/>
  <c r="R356" i="4"/>
  <c r="Q356" i="4"/>
  <c r="P356" i="4"/>
  <c r="O356" i="4"/>
  <c r="N356" i="4"/>
  <c r="M356" i="4"/>
  <c r="L356" i="4"/>
  <c r="K356" i="4"/>
  <c r="J356" i="4"/>
  <c r="I356" i="4"/>
  <c r="H356" i="4"/>
  <c r="G356" i="4"/>
  <c r="F356" i="4"/>
  <c r="E356" i="4"/>
  <c r="D356" i="4"/>
  <c r="T355" i="4"/>
  <c r="S355" i="4"/>
  <c r="R355" i="4"/>
  <c r="Q355" i="4"/>
  <c r="P355" i="4"/>
  <c r="O355" i="4"/>
  <c r="N355" i="4"/>
  <c r="M355" i="4"/>
  <c r="L355" i="4"/>
  <c r="K355" i="4"/>
  <c r="J355" i="4"/>
  <c r="I355" i="4"/>
  <c r="H355" i="4"/>
  <c r="G355" i="4"/>
  <c r="F355" i="4"/>
  <c r="E355" i="4"/>
  <c r="D355" i="4"/>
  <c r="T354" i="4"/>
  <c r="S354" i="4"/>
  <c r="R354" i="4"/>
  <c r="Q354" i="4"/>
  <c r="P354" i="4"/>
  <c r="O354" i="4"/>
  <c r="N354" i="4"/>
  <c r="M354" i="4"/>
  <c r="L354" i="4"/>
  <c r="K354" i="4"/>
  <c r="J354" i="4"/>
  <c r="I354" i="4"/>
  <c r="H354" i="4"/>
  <c r="G354" i="4"/>
  <c r="F354" i="4"/>
  <c r="E354" i="4"/>
  <c r="D354" i="4"/>
  <c r="T353" i="4"/>
  <c r="S353" i="4"/>
  <c r="R353" i="4"/>
  <c r="Q353" i="4"/>
  <c r="P353" i="4"/>
  <c r="O353" i="4"/>
  <c r="N353" i="4"/>
  <c r="M353" i="4"/>
  <c r="L353" i="4"/>
  <c r="K353" i="4"/>
  <c r="J353" i="4"/>
  <c r="I353" i="4"/>
  <c r="H353" i="4"/>
  <c r="G353" i="4"/>
  <c r="F353" i="4"/>
  <c r="E353" i="4"/>
  <c r="D353" i="4"/>
  <c r="T352" i="4"/>
  <c r="S352" i="4"/>
  <c r="R352" i="4"/>
  <c r="Q352" i="4"/>
  <c r="P352" i="4"/>
  <c r="O352" i="4"/>
  <c r="N352" i="4"/>
  <c r="M352" i="4"/>
  <c r="L352" i="4"/>
  <c r="K352" i="4"/>
  <c r="J352" i="4"/>
  <c r="I352" i="4"/>
  <c r="H352" i="4"/>
  <c r="G352" i="4"/>
  <c r="F352" i="4"/>
  <c r="E352" i="4"/>
  <c r="D352" i="4"/>
  <c r="T351" i="4"/>
  <c r="S351" i="4"/>
  <c r="R351" i="4"/>
  <c r="Q351" i="4"/>
  <c r="P351" i="4"/>
  <c r="O351" i="4"/>
  <c r="N351" i="4"/>
  <c r="M351" i="4"/>
  <c r="L351" i="4"/>
  <c r="K351" i="4"/>
  <c r="J351" i="4"/>
  <c r="I351" i="4"/>
  <c r="H351" i="4"/>
  <c r="G351" i="4"/>
  <c r="F351" i="4"/>
  <c r="E351" i="4"/>
  <c r="D351" i="4"/>
  <c r="T350" i="4"/>
  <c r="S350" i="4"/>
  <c r="R350" i="4"/>
  <c r="Q350" i="4"/>
  <c r="P350" i="4"/>
  <c r="O350" i="4"/>
  <c r="N350" i="4"/>
  <c r="M350" i="4"/>
  <c r="L350" i="4"/>
  <c r="K350" i="4"/>
  <c r="J350" i="4"/>
  <c r="I350" i="4"/>
  <c r="H350" i="4"/>
  <c r="G350" i="4"/>
  <c r="F350" i="4"/>
  <c r="E350" i="4"/>
  <c r="D350" i="4"/>
  <c r="T349" i="4"/>
  <c r="S349" i="4"/>
  <c r="R349" i="4"/>
  <c r="Q349" i="4"/>
  <c r="P349" i="4"/>
  <c r="O349" i="4"/>
  <c r="N349" i="4"/>
  <c r="M349" i="4"/>
  <c r="L349" i="4"/>
  <c r="K349" i="4"/>
  <c r="J349" i="4"/>
  <c r="I349" i="4"/>
  <c r="H349" i="4"/>
  <c r="G349" i="4"/>
  <c r="F349" i="4"/>
  <c r="E349" i="4"/>
  <c r="D349" i="4"/>
  <c r="T348" i="4"/>
  <c r="S348" i="4"/>
  <c r="R348" i="4"/>
  <c r="Q348" i="4"/>
  <c r="P348" i="4"/>
  <c r="O348" i="4"/>
  <c r="N348" i="4"/>
  <c r="M348" i="4"/>
  <c r="L348" i="4"/>
  <c r="K348" i="4"/>
  <c r="J348" i="4"/>
  <c r="I348" i="4"/>
  <c r="H348" i="4"/>
  <c r="G348" i="4"/>
  <c r="F348" i="4"/>
  <c r="E348" i="4"/>
  <c r="D348" i="4"/>
  <c r="T347" i="4"/>
  <c r="S347" i="4"/>
  <c r="R347" i="4"/>
  <c r="Q347" i="4"/>
  <c r="P347" i="4"/>
  <c r="O347" i="4"/>
  <c r="N347" i="4"/>
  <c r="M347" i="4"/>
  <c r="L347" i="4"/>
  <c r="K347" i="4"/>
  <c r="J347" i="4"/>
  <c r="I347" i="4"/>
  <c r="H347" i="4"/>
  <c r="G347" i="4"/>
  <c r="F347" i="4"/>
  <c r="E347" i="4"/>
  <c r="D347" i="4"/>
  <c r="T346" i="4"/>
  <c r="S346" i="4"/>
  <c r="R346" i="4"/>
  <c r="Q346" i="4"/>
  <c r="P346" i="4"/>
  <c r="O346" i="4"/>
  <c r="N346" i="4"/>
  <c r="M346" i="4"/>
  <c r="L346" i="4"/>
  <c r="K346" i="4"/>
  <c r="J346" i="4"/>
  <c r="I346" i="4"/>
  <c r="H346" i="4"/>
  <c r="G346" i="4"/>
  <c r="F346" i="4"/>
  <c r="E346" i="4"/>
  <c r="D346" i="4"/>
  <c r="T345" i="4"/>
  <c r="S345" i="4"/>
  <c r="R345" i="4"/>
  <c r="Q345" i="4"/>
  <c r="P345" i="4"/>
  <c r="O345" i="4"/>
  <c r="N345" i="4"/>
  <c r="M345" i="4"/>
  <c r="L345" i="4"/>
  <c r="K345" i="4"/>
  <c r="J345" i="4"/>
  <c r="I345" i="4"/>
  <c r="H345" i="4"/>
  <c r="G345" i="4"/>
  <c r="F345" i="4"/>
  <c r="E345" i="4"/>
  <c r="D345" i="4"/>
  <c r="T344" i="4"/>
  <c r="S344" i="4"/>
  <c r="R344" i="4"/>
  <c r="Q344" i="4"/>
  <c r="P344" i="4"/>
  <c r="AD344" i="4" s="1"/>
  <c r="O344" i="4"/>
  <c r="N344" i="4"/>
  <c r="M344" i="4"/>
  <c r="L344" i="4"/>
  <c r="K344" i="4"/>
  <c r="J344" i="4"/>
  <c r="I344" i="4"/>
  <c r="H344" i="4"/>
  <c r="G344" i="4"/>
  <c r="F344" i="4"/>
  <c r="E344" i="4"/>
  <c r="D344" i="4"/>
  <c r="T343" i="4"/>
  <c r="S343" i="4"/>
  <c r="R343" i="4"/>
  <c r="Q343" i="4"/>
  <c r="P343" i="4"/>
  <c r="O343" i="4"/>
  <c r="N343" i="4"/>
  <c r="M343" i="4"/>
  <c r="L343" i="4"/>
  <c r="K343" i="4"/>
  <c r="J343" i="4"/>
  <c r="I343" i="4"/>
  <c r="H343" i="4"/>
  <c r="G343" i="4"/>
  <c r="F343" i="4"/>
  <c r="E343" i="4"/>
  <c r="D343" i="4"/>
  <c r="T342" i="4"/>
  <c r="S342" i="4"/>
  <c r="R342" i="4"/>
  <c r="Q342" i="4"/>
  <c r="P342" i="4"/>
  <c r="O342" i="4"/>
  <c r="N342" i="4"/>
  <c r="M342" i="4"/>
  <c r="L342" i="4"/>
  <c r="K342" i="4"/>
  <c r="J342" i="4"/>
  <c r="I342" i="4"/>
  <c r="H342" i="4"/>
  <c r="G342" i="4"/>
  <c r="F342" i="4"/>
  <c r="E342" i="4"/>
  <c r="D342" i="4"/>
  <c r="T341" i="4"/>
  <c r="S341" i="4"/>
  <c r="R341" i="4"/>
  <c r="Q341" i="4"/>
  <c r="P341" i="4"/>
  <c r="O341" i="4"/>
  <c r="N341" i="4"/>
  <c r="M341" i="4"/>
  <c r="L341" i="4"/>
  <c r="K341" i="4"/>
  <c r="J341" i="4"/>
  <c r="I341" i="4"/>
  <c r="H341" i="4"/>
  <c r="G341" i="4"/>
  <c r="F341" i="4"/>
  <c r="E341" i="4"/>
  <c r="D341" i="4"/>
  <c r="T340" i="4"/>
  <c r="S340" i="4"/>
  <c r="R340" i="4"/>
  <c r="Q340" i="4"/>
  <c r="P340" i="4"/>
  <c r="O340" i="4"/>
  <c r="N340" i="4"/>
  <c r="M340" i="4"/>
  <c r="L340" i="4"/>
  <c r="K340" i="4"/>
  <c r="J340" i="4"/>
  <c r="I340" i="4"/>
  <c r="H340" i="4"/>
  <c r="G340" i="4"/>
  <c r="F340" i="4"/>
  <c r="E340" i="4"/>
  <c r="D340" i="4"/>
  <c r="T339" i="4"/>
  <c r="S339" i="4"/>
  <c r="R339" i="4"/>
  <c r="Q339" i="4"/>
  <c r="P339" i="4"/>
  <c r="O339" i="4"/>
  <c r="N339" i="4"/>
  <c r="M339" i="4"/>
  <c r="L339" i="4"/>
  <c r="K339" i="4"/>
  <c r="J339" i="4"/>
  <c r="I339" i="4"/>
  <c r="H339" i="4"/>
  <c r="G339" i="4"/>
  <c r="F339" i="4"/>
  <c r="E339" i="4"/>
  <c r="AB339" i="4" s="1"/>
  <c r="D339" i="4"/>
  <c r="T338" i="4"/>
  <c r="S338" i="4"/>
  <c r="R338" i="4"/>
  <c r="Q338" i="4"/>
  <c r="P338" i="4"/>
  <c r="O338" i="4"/>
  <c r="N338" i="4"/>
  <c r="M338" i="4"/>
  <c r="L338" i="4"/>
  <c r="K338" i="4"/>
  <c r="J338" i="4"/>
  <c r="I338" i="4"/>
  <c r="H338" i="4"/>
  <c r="G338" i="4"/>
  <c r="F338" i="4"/>
  <c r="E338" i="4"/>
  <c r="D338" i="4"/>
  <c r="T337" i="4"/>
  <c r="S337" i="4"/>
  <c r="R337" i="4"/>
  <c r="Q337" i="4"/>
  <c r="P337" i="4"/>
  <c r="O337" i="4"/>
  <c r="N337" i="4"/>
  <c r="M337" i="4"/>
  <c r="L337" i="4"/>
  <c r="K337" i="4"/>
  <c r="J337" i="4"/>
  <c r="I337" i="4"/>
  <c r="H337" i="4"/>
  <c r="G337" i="4"/>
  <c r="F337" i="4"/>
  <c r="E337" i="4"/>
  <c r="D337" i="4"/>
  <c r="T336" i="4"/>
  <c r="S336" i="4"/>
  <c r="R336" i="4"/>
  <c r="Q336" i="4"/>
  <c r="P336" i="4"/>
  <c r="O336" i="4"/>
  <c r="N336" i="4"/>
  <c r="M336" i="4"/>
  <c r="L336" i="4"/>
  <c r="K336" i="4"/>
  <c r="J336" i="4"/>
  <c r="I336" i="4"/>
  <c r="H336" i="4"/>
  <c r="G336" i="4"/>
  <c r="F336" i="4"/>
  <c r="E336" i="4"/>
  <c r="D336" i="4"/>
  <c r="T335" i="4"/>
  <c r="S335" i="4"/>
  <c r="R335" i="4"/>
  <c r="Q335" i="4"/>
  <c r="P335" i="4"/>
  <c r="O335" i="4"/>
  <c r="N335" i="4"/>
  <c r="M335" i="4"/>
  <c r="L335" i="4"/>
  <c r="K335" i="4"/>
  <c r="J335" i="4"/>
  <c r="I335" i="4"/>
  <c r="H335" i="4"/>
  <c r="G335" i="4"/>
  <c r="F335" i="4"/>
  <c r="E335" i="4"/>
  <c r="D335" i="4"/>
  <c r="T334" i="4"/>
  <c r="S334" i="4"/>
  <c r="R334" i="4"/>
  <c r="Q334" i="4"/>
  <c r="P334" i="4"/>
  <c r="O334" i="4"/>
  <c r="N334" i="4"/>
  <c r="M334" i="4"/>
  <c r="L334" i="4"/>
  <c r="K334" i="4"/>
  <c r="J334" i="4"/>
  <c r="I334" i="4"/>
  <c r="H334" i="4"/>
  <c r="G334" i="4"/>
  <c r="F334" i="4"/>
  <c r="E334" i="4"/>
  <c r="D334" i="4"/>
  <c r="T333" i="4"/>
  <c r="S333" i="4"/>
  <c r="R333" i="4"/>
  <c r="Q333" i="4"/>
  <c r="P333" i="4"/>
  <c r="O333" i="4"/>
  <c r="N333" i="4"/>
  <c r="M333" i="4"/>
  <c r="L333" i="4"/>
  <c r="K333" i="4"/>
  <c r="J333" i="4"/>
  <c r="I333" i="4"/>
  <c r="H333" i="4"/>
  <c r="G333" i="4"/>
  <c r="F333" i="4"/>
  <c r="E333" i="4"/>
  <c r="D333" i="4"/>
  <c r="T332" i="4"/>
  <c r="S332" i="4"/>
  <c r="R332" i="4"/>
  <c r="Q332" i="4"/>
  <c r="P332" i="4"/>
  <c r="O332" i="4"/>
  <c r="N332" i="4"/>
  <c r="M332" i="4"/>
  <c r="L332" i="4"/>
  <c r="K332" i="4"/>
  <c r="J332" i="4"/>
  <c r="I332" i="4"/>
  <c r="H332" i="4"/>
  <c r="G332" i="4"/>
  <c r="F332" i="4"/>
  <c r="E332" i="4"/>
  <c r="D332" i="4"/>
  <c r="W332" i="4" s="1"/>
  <c r="T331" i="4"/>
  <c r="S331" i="4"/>
  <c r="R331" i="4"/>
  <c r="Q331" i="4"/>
  <c r="P331" i="4"/>
  <c r="O331" i="4"/>
  <c r="N331" i="4"/>
  <c r="M331" i="4"/>
  <c r="L331" i="4"/>
  <c r="K331" i="4"/>
  <c r="J331" i="4"/>
  <c r="I331" i="4"/>
  <c r="H331" i="4"/>
  <c r="G331" i="4"/>
  <c r="F331" i="4"/>
  <c r="E331" i="4"/>
  <c r="D331" i="4"/>
  <c r="T330" i="4"/>
  <c r="S330" i="4"/>
  <c r="R330" i="4"/>
  <c r="Q330" i="4"/>
  <c r="P330" i="4"/>
  <c r="O330" i="4"/>
  <c r="N330" i="4"/>
  <c r="M330" i="4"/>
  <c r="L330" i="4"/>
  <c r="K330" i="4"/>
  <c r="J330" i="4"/>
  <c r="I330" i="4"/>
  <c r="H330" i="4"/>
  <c r="G330" i="4"/>
  <c r="F330" i="4"/>
  <c r="E330" i="4"/>
  <c r="D330" i="4"/>
  <c r="T329" i="4"/>
  <c r="S329" i="4"/>
  <c r="R329" i="4"/>
  <c r="Q329" i="4"/>
  <c r="P329" i="4"/>
  <c r="O329" i="4"/>
  <c r="N329" i="4"/>
  <c r="M329" i="4"/>
  <c r="L329" i="4"/>
  <c r="K329" i="4"/>
  <c r="J329" i="4"/>
  <c r="I329" i="4"/>
  <c r="H329" i="4"/>
  <c r="G329" i="4"/>
  <c r="F329" i="4"/>
  <c r="E329" i="4"/>
  <c r="D329" i="4"/>
  <c r="T328" i="4"/>
  <c r="S328" i="4"/>
  <c r="R328" i="4"/>
  <c r="Q328" i="4"/>
  <c r="P328" i="4"/>
  <c r="O328" i="4"/>
  <c r="N328" i="4"/>
  <c r="M328" i="4"/>
  <c r="L328" i="4"/>
  <c r="K328" i="4"/>
  <c r="J328" i="4"/>
  <c r="I328" i="4"/>
  <c r="H328" i="4"/>
  <c r="G328" i="4"/>
  <c r="F328" i="4"/>
  <c r="E328" i="4"/>
  <c r="D328" i="4"/>
  <c r="T327" i="4"/>
  <c r="S327" i="4"/>
  <c r="R327" i="4"/>
  <c r="Q327" i="4"/>
  <c r="AJ327" i="4" s="1"/>
  <c r="P327" i="4"/>
  <c r="O327" i="4"/>
  <c r="N327" i="4"/>
  <c r="M327" i="4"/>
  <c r="L327" i="4"/>
  <c r="K327" i="4"/>
  <c r="J327" i="4"/>
  <c r="I327" i="4"/>
  <c r="H327" i="4"/>
  <c r="G327" i="4"/>
  <c r="F327" i="4"/>
  <c r="E327" i="4"/>
  <c r="D327" i="4"/>
  <c r="T326" i="4"/>
  <c r="S326" i="4"/>
  <c r="R326" i="4"/>
  <c r="Q326" i="4"/>
  <c r="P326" i="4"/>
  <c r="O326" i="4"/>
  <c r="N326" i="4"/>
  <c r="M326" i="4"/>
  <c r="L326" i="4"/>
  <c r="K326" i="4"/>
  <c r="J326" i="4"/>
  <c r="I326" i="4"/>
  <c r="H326" i="4"/>
  <c r="G326" i="4"/>
  <c r="F326" i="4"/>
  <c r="E326" i="4"/>
  <c r="D326" i="4"/>
  <c r="T325" i="4"/>
  <c r="S325" i="4"/>
  <c r="R325" i="4"/>
  <c r="Q325" i="4"/>
  <c r="P325" i="4"/>
  <c r="O325" i="4"/>
  <c r="N325" i="4"/>
  <c r="M325" i="4"/>
  <c r="L325" i="4"/>
  <c r="K325" i="4"/>
  <c r="J325" i="4"/>
  <c r="I325" i="4"/>
  <c r="H325" i="4"/>
  <c r="G325" i="4"/>
  <c r="F325" i="4"/>
  <c r="E325" i="4"/>
  <c r="D325" i="4"/>
  <c r="T324" i="4"/>
  <c r="S324" i="4"/>
  <c r="R324" i="4"/>
  <c r="Q324" i="4"/>
  <c r="P324" i="4"/>
  <c r="O324" i="4"/>
  <c r="N324" i="4"/>
  <c r="M324" i="4"/>
  <c r="L324" i="4"/>
  <c r="K324" i="4"/>
  <c r="J324" i="4"/>
  <c r="I324" i="4"/>
  <c r="H324" i="4"/>
  <c r="G324" i="4"/>
  <c r="F324" i="4"/>
  <c r="E324" i="4"/>
  <c r="D324" i="4"/>
  <c r="T323" i="4"/>
  <c r="S323" i="4"/>
  <c r="R323" i="4"/>
  <c r="Q323" i="4"/>
  <c r="P323" i="4"/>
  <c r="O323" i="4"/>
  <c r="N323" i="4"/>
  <c r="M323" i="4"/>
  <c r="L323" i="4"/>
  <c r="K323" i="4"/>
  <c r="J323" i="4"/>
  <c r="I323" i="4"/>
  <c r="H323" i="4"/>
  <c r="G323" i="4"/>
  <c r="F323" i="4"/>
  <c r="E323" i="4"/>
  <c r="D323" i="4"/>
  <c r="T322" i="4"/>
  <c r="S322" i="4"/>
  <c r="R322" i="4"/>
  <c r="Q322" i="4"/>
  <c r="P322" i="4"/>
  <c r="O322" i="4"/>
  <c r="N322" i="4"/>
  <c r="M322" i="4"/>
  <c r="L322" i="4"/>
  <c r="K322" i="4"/>
  <c r="J322" i="4"/>
  <c r="I322" i="4"/>
  <c r="H322" i="4"/>
  <c r="G322" i="4"/>
  <c r="F322" i="4"/>
  <c r="E322" i="4"/>
  <c r="D322" i="4"/>
  <c r="T321" i="4"/>
  <c r="S321" i="4"/>
  <c r="R321" i="4"/>
  <c r="Q321" i="4"/>
  <c r="P321" i="4"/>
  <c r="O321" i="4"/>
  <c r="N321" i="4"/>
  <c r="M321" i="4"/>
  <c r="L321" i="4"/>
  <c r="K321" i="4"/>
  <c r="J321" i="4"/>
  <c r="I321" i="4"/>
  <c r="H321" i="4"/>
  <c r="G321" i="4"/>
  <c r="F321" i="4"/>
  <c r="E321" i="4"/>
  <c r="D321" i="4"/>
  <c r="T320" i="4"/>
  <c r="S320" i="4"/>
  <c r="R320" i="4"/>
  <c r="Q320" i="4"/>
  <c r="P320" i="4"/>
  <c r="O320" i="4"/>
  <c r="N320" i="4"/>
  <c r="M320" i="4"/>
  <c r="L320" i="4"/>
  <c r="K320" i="4"/>
  <c r="J320" i="4"/>
  <c r="I320" i="4"/>
  <c r="H320" i="4"/>
  <c r="G320" i="4"/>
  <c r="F320" i="4"/>
  <c r="E320" i="4"/>
  <c r="D320" i="4"/>
  <c r="T319" i="4"/>
  <c r="S319" i="4"/>
  <c r="R319" i="4"/>
  <c r="Q319" i="4"/>
  <c r="P319" i="4"/>
  <c r="O319" i="4"/>
  <c r="N319" i="4"/>
  <c r="M319" i="4"/>
  <c r="L319" i="4"/>
  <c r="K319" i="4"/>
  <c r="J319" i="4"/>
  <c r="I319" i="4"/>
  <c r="H319" i="4"/>
  <c r="G319" i="4"/>
  <c r="F319" i="4"/>
  <c r="E319" i="4"/>
  <c r="D319" i="4"/>
  <c r="T318" i="4"/>
  <c r="S318" i="4"/>
  <c r="R318" i="4"/>
  <c r="Q318" i="4"/>
  <c r="P318" i="4"/>
  <c r="O318" i="4"/>
  <c r="N318" i="4"/>
  <c r="M318" i="4"/>
  <c r="L318" i="4"/>
  <c r="K318" i="4"/>
  <c r="J318" i="4"/>
  <c r="I318" i="4"/>
  <c r="H318" i="4"/>
  <c r="G318" i="4"/>
  <c r="F318" i="4"/>
  <c r="E318" i="4"/>
  <c r="D318" i="4"/>
  <c r="T317" i="4"/>
  <c r="S317" i="4"/>
  <c r="AH317" i="4" s="1"/>
  <c r="R317" i="4"/>
  <c r="Q317" i="4"/>
  <c r="P317" i="4"/>
  <c r="O317" i="4"/>
  <c r="N317" i="4"/>
  <c r="M317" i="4"/>
  <c r="L317" i="4"/>
  <c r="K317" i="4"/>
  <c r="J317" i="4"/>
  <c r="I317" i="4"/>
  <c r="H317" i="4"/>
  <c r="G317" i="4"/>
  <c r="F317" i="4"/>
  <c r="E317" i="4"/>
  <c r="D317" i="4"/>
  <c r="T316" i="4"/>
  <c r="S316" i="4"/>
  <c r="R316" i="4"/>
  <c r="Q316" i="4"/>
  <c r="P316" i="4"/>
  <c r="O316" i="4"/>
  <c r="N316" i="4"/>
  <c r="M316" i="4"/>
  <c r="L316" i="4"/>
  <c r="K316" i="4"/>
  <c r="J316" i="4"/>
  <c r="I316" i="4"/>
  <c r="H316" i="4"/>
  <c r="G316" i="4"/>
  <c r="F316" i="4"/>
  <c r="E316" i="4"/>
  <c r="D316" i="4"/>
  <c r="T315" i="4"/>
  <c r="S315" i="4"/>
  <c r="R315" i="4"/>
  <c r="Q315" i="4"/>
  <c r="P315" i="4"/>
  <c r="O315" i="4"/>
  <c r="N315" i="4"/>
  <c r="M315" i="4"/>
  <c r="AA315" i="4" s="1"/>
  <c r="L315" i="4"/>
  <c r="K315" i="4"/>
  <c r="J315" i="4"/>
  <c r="I315" i="4"/>
  <c r="H315" i="4"/>
  <c r="G315" i="4"/>
  <c r="F315" i="4"/>
  <c r="E315" i="4"/>
  <c r="D315" i="4"/>
  <c r="T314" i="4"/>
  <c r="S314" i="4"/>
  <c r="R314" i="4"/>
  <c r="Q314" i="4"/>
  <c r="P314" i="4"/>
  <c r="O314" i="4"/>
  <c r="N314" i="4"/>
  <c r="M314" i="4"/>
  <c r="L314" i="4"/>
  <c r="K314" i="4"/>
  <c r="J314" i="4"/>
  <c r="I314" i="4"/>
  <c r="H314" i="4"/>
  <c r="G314" i="4"/>
  <c r="F314" i="4"/>
  <c r="E314" i="4"/>
  <c r="D314" i="4"/>
  <c r="T313" i="4"/>
  <c r="S313" i="4"/>
  <c r="R313" i="4"/>
  <c r="Q313" i="4"/>
  <c r="P313" i="4"/>
  <c r="O313" i="4"/>
  <c r="N313" i="4"/>
  <c r="M313" i="4"/>
  <c r="L313" i="4"/>
  <c r="K313" i="4"/>
  <c r="J313" i="4"/>
  <c r="I313" i="4"/>
  <c r="H313" i="4"/>
  <c r="G313" i="4"/>
  <c r="Z313" i="4" s="1"/>
  <c r="F313" i="4"/>
  <c r="E313" i="4"/>
  <c r="D313" i="4"/>
  <c r="T312" i="4"/>
  <c r="S312" i="4"/>
  <c r="R312" i="4"/>
  <c r="Q312" i="4"/>
  <c r="P312" i="4"/>
  <c r="O312" i="4"/>
  <c r="N312" i="4"/>
  <c r="M312" i="4"/>
  <c r="L312" i="4"/>
  <c r="K312" i="4"/>
  <c r="J312" i="4"/>
  <c r="I312" i="4"/>
  <c r="H312" i="4"/>
  <c r="G312" i="4"/>
  <c r="F312" i="4"/>
  <c r="E312" i="4"/>
  <c r="D312" i="4"/>
  <c r="T311" i="4"/>
  <c r="S311" i="4"/>
  <c r="R311" i="4"/>
  <c r="Q311" i="4"/>
  <c r="P311" i="4"/>
  <c r="O311" i="4"/>
  <c r="N311" i="4"/>
  <c r="M311" i="4"/>
  <c r="L311" i="4"/>
  <c r="K311" i="4"/>
  <c r="J311" i="4"/>
  <c r="I311" i="4"/>
  <c r="H311" i="4"/>
  <c r="G311" i="4"/>
  <c r="F311" i="4"/>
  <c r="E311" i="4"/>
  <c r="D311" i="4"/>
  <c r="T310" i="4"/>
  <c r="S310" i="4"/>
  <c r="R310" i="4"/>
  <c r="Q310" i="4"/>
  <c r="P310" i="4"/>
  <c r="O310" i="4"/>
  <c r="N310" i="4"/>
  <c r="M310" i="4"/>
  <c r="L310" i="4"/>
  <c r="K310" i="4"/>
  <c r="J310" i="4"/>
  <c r="I310" i="4"/>
  <c r="H310" i="4"/>
  <c r="G310" i="4"/>
  <c r="F310" i="4"/>
  <c r="E310" i="4"/>
  <c r="D310" i="4"/>
  <c r="T309" i="4"/>
  <c r="S309" i="4"/>
  <c r="R309" i="4"/>
  <c r="Q309" i="4"/>
  <c r="P309" i="4"/>
  <c r="O309" i="4"/>
  <c r="N309" i="4"/>
  <c r="M309" i="4"/>
  <c r="L309" i="4"/>
  <c r="K309" i="4"/>
  <c r="J309" i="4"/>
  <c r="I309" i="4"/>
  <c r="H309" i="4"/>
  <c r="G309" i="4"/>
  <c r="F309" i="4"/>
  <c r="E309" i="4"/>
  <c r="D309" i="4"/>
  <c r="T308" i="4"/>
  <c r="S308" i="4"/>
  <c r="R308" i="4"/>
  <c r="Q308" i="4"/>
  <c r="P308" i="4"/>
  <c r="O308" i="4"/>
  <c r="N308" i="4"/>
  <c r="M308" i="4"/>
  <c r="L308" i="4"/>
  <c r="K308" i="4"/>
  <c r="J308" i="4"/>
  <c r="I308" i="4"/>
  <c r="H308" i="4"/>
  <c r="G308" i="4"/>
  <c r="F308" i="4"/>
  <c r="E308" i="4"/>
  <c r="D308" i="4"/>
  <c r="T307" i="4"/>
  <c r="S307" i="4"/>
  <c r="R307" i="4"/>
  <c r="Q307" i="4"/>
  <c r="P307" i="4"/>
  <c r="O307" i="4"/>
  <c r="N307" i="4"/>
  <c r="M307" i="4"/>
  <c r="AA307" i="4" s="1"/>
  <c r="L307" i="4"/>
  <c r="K307" i="4"/>
  <c r="J307" i="4"/>
  <c r="I307" i="4"/>
  <c r="H307" i="4"/>
  <c r="G307" i="4"/>
  <c r="F307" i="4"/>
  <c r="E307" i="4"/>
  <c r="D307" i="4"/>
  <c r="T306" i="4"/>
  <c r="S306" i="4"/>
  <c r="R306" i="4"/>
  <c r="Q306" i="4"/>
  <c r="P306" i="4"/>
  <c r="O306" i="4"/>
  <c r="N306" i="4"/>
  <c r="M306" i="4"/>
  <c r="L306" i="4"/>
  <c r="K306" i="4"/>
  <c r="J306" i="4"/>
  <c r="I306" i="4"/>
  <c r="H306" i="4"/>
  <c r="G306" i="4"/>
  <c r="F306" i="4"/>
  <c r="E306" i="4"/>
  <c r="D306" i="4"/>
  <c r="T305" i="4"/>
  <c r="S305" i="4"/>
  <c r="R305" i="4"/>
  <c r="Q305" i="4"/>
  <c r="P305" i="4"/>
  <c r="O305" i="4"/>
  <c r="N305" i="4"/>
  <c r="M305" i="4"/>
  <c r="L305" i="4"/>
  <c r="K305" i="4"/>
  <c r="J305" i="4"/>
  <c r="I305" i="4"/>
  <c r="H305" i="4"/>
  <c r="G305" i="4"/>
  <c r="F305" i="4"/>
  <c r="E305" i="4"/>
  <c r="D305" i="4"/>
  <c r="T304" i="4"/>
  <c r="S304" i="4"/>
  <c r="R304" i="4"/>
  <c r="Q304" i="4"/>
  <c r="P304" i="4"/>
  <c r="O304" i="4"/>
  <c r="N304" i="4"/>
  <c r="M304" i="4"/>
  <c r="L304" i="4"/>
  <c r="K304" i="4"/>
  <c r="J304" i="4"/>
  <c r="I304" i="4"/>
  <c r="H304" i="4"/>
  <c r="G304" i="4"/>
  <c r="F304" i="4"/>
  <c r="E304" i="4"/>
  <c r="D304" i="4"/>
  <c r="T303" i="4"/>
  <c r="S303" i="4"/>
  <c r="R303" i="4"/>
  <c r="Q303" i="4"/>
  <c r="P303" i="4"/>
  <c r="O303" i="4"/>
  <c r="N303" i="4"/>
  <c r="M303" i="4"/>
  <c r="L303" i="4"/>
  <c r="K303" i="4"/>
  <c r="J303" i="4"/>
  <c r="I303" i="4"/>
  <c r="H303" i="4"/>
  <c r="G303" i="4"/>
  <c r="F303" i="4"/>
  <c r="E303" i="4"/>
  <c r="D303" i="4"/>
  <c r="T302" i="4"/>
  <c r="S302" i="4"/>
  <c r="R302" i="4"/>
  <c r="Q302" i="4"/>
  <c r="P302" i="4"/>
  <c r="O302" i="4"/>
  <c r="N302" i="4"/>
  <c r="M302" i="4"/>
  <c r="L302" i="4"/>
  <c r="K302" i="4"/>
  <c r="J302" i="4"/>
  <c r="I302" i="4"/>
  <c r="H302" i="4"/>
  <c r="G302" i="4"/>
  <c r="F302" i="4"/>
  <c r="E302" i="4"/>
  <c r="D302" i="4"/>
  <c r="T301" i="4"/>
  <c r="S301" i="4"/>
  <c r="R301" i="4"/>
  <c r="Q301" i="4"/>
  <c r="P301" i="4"/>
  <c r="O301" i="4"/>
  <c r="N301" i="4"/>
  <c r="M301" i="4"/>
  <c r="L301" i="4"/>
  <c r="K301" i="4"/>
  <c r="J301" i="4"/>
  <c r="I301" i="4"/>
  <c r="H301" i="4"/>
  <c r="G301" i="4"/>
  <c r="F301" i="4"/>
  <c r="E301" i="4"/>
  <c r="D301" i="4"/>
  <c r="T300" i="4"/>
  <c r="S300" i="4"/>
  <c r="R300" i="4"/>
  <c r="Q300" i="4"/>
  <c r="P300" i="4"/>
  <c r="O300" i="4"/>
  <c r="N300" i="4"/>
  <c r="M300" i="4"/>
  <c r="L300" i="4"/>
  <c r="K300" i="4"/>
  <c r="J300" i="4"/>
  <c r="I300" i="4"/>
  <c r="H300" i="4"/>
  <c r="G300" i="4"/>
  <c r="F300" i="4"/>
  <c r="E300" i="4"/>
  <c r="D300" i="4"/>
  <c r="T299" i="4"/>
  <c r="S299" i="4"/>
  <c r="R299" i="4"/>
  <c r="Q299" i="4"/>
  <c r="P299" i="4"/>
  <c r="O299" i="4"/>
  <c r="N299" i="4"/>
  <c r="M299" i="4"/>
  <c r="L299" i="4"/>
  <c r="K299" i="4"/>
  <c r="J299" i="4"/>
  <c r="I299" i="4"/>
  <c r="H299" i="4"/>
  <c r="G299" i="4"/>
  <c r="F299" i="4"/>
  <c r="E299" i="4"/>
  <c r="D299" i="4"/>
  <c r="T298" i="4"/>
  <c r="S298" i="4"/>
  <c r="R298" i="4"/>
  <c r="Q298" i="4"/>
  <c r="P298" i="4"/>
  <c r="O298" i="4"/>
  <c r="N298" i="4"/>
  <c r="AB298" i="4" s="1"/>
  <c r="M298" i="4"/>
  <c r="L298" i="4"/>
  <c r="K298" i="4"/>
  <c r="J298" i="4"/>
  <c r="I298" i="4"/>
  <c r="H298" i="4"/>
  <c r="G298" i="4"/>
  <c r="F298" i="4"/>
  <c r="E298" i="4"/>
  <c r="D298" i="4"/>
  <c r="T297" i="4"/>
  <c r="S297" i="4"/>
  <c r="R297" i="4"/>
  <c r="Q297" i="4"/>
  <c r="P297" i="4"/>
  <c r="O297" i="4"/>
  <c r="N297" i="4"/>
  <c r="M297" i="4"/>
  <c r="L297" i="4"/>
  <c r="K297" i="4"/>
  <c r="J297" i="4"/>
  <c r="I297" i="4"/>
  <c r="H297" i="4"/>
  <c r="G297" i="4"/>
  <c r="F297" i="4"/>
  <c r="E297" i="4"/>
  <c r="D297" i="4"/>
  <c r="T296" i="4"/>
  <c r="S296" i="4"/>
  <c r="R296" i="4"/>
  <c r="Q296" i="4"/>
  <c r="P296" i="4"/>
  <c r="O296" i="4"/>
  <c r="N296" i="4"/>
  <c r="M296" i="4"/>
  <c r="L296" i="4"/>
  <c r="K296" i="4"/>
  <c r="J296" i="4"/>
  <c r="I296" i="4"/>
  <c r="H296" i="4"/>
  <c r="G296" i="4"/>
  <c r="F296" i="4"/>
  <c r="E296" i="4"/>
  <c r="D296" i="4"/>
  <c r="T295" i="4"/>
  <c r="S295" i="4"/>
  <c r="R295" i="4"/>
  <c r="Q295" i="4"/>
  <c r="P295" i="4"/>
  <c r="O295" i="4"/>
  <c r="N295" i="4"/>
  <c r="M295" i="4"/>
  <c r="L295" i="4"/>
  <c r="K295" i="4"/>
  <c r="J295" i="4"/>
  <c r="I295" i="4"/>
  <c r="H295" i="4"/>
  <c r="G295" i="4"/>
  <c r="F295" i="4"/>
  <c r="E295" i="4"/>
  <c r="D295" i="4"/>
  <c r="T294" i="4"/>
  <c r="S294" i="4"/>
  <c r="R294" i="4"/>
  <c r="Q294" i="4"/>
  <c r="P294" i="4"/>
  <c r="O294" i="4"/>
  <c r="N294" i="4"/>
  <c r="M294" i="4"/>
  <c r="L294" i="4"/>
  <c r="K294" i="4"/>
  <c r="J294" i="4"/>
  <c r="I294" i="4"/>
  <c r="H294" i="4"/>
  <c r="G294" i="4"/>
  <c r="F294" i="4"/>
  <c r="E294" i="4"/>
  <c r="D294" i="4"/>
  <c r="T293" i="4"/>
  <c r="S293" i="4"/>
  <c r="R293" i="4"/>
  <c r="Q293" i="4"/>
  <c r="P293" i="4"/>
  <c r="O293" i="4"/>
  <c r="N293" i="4"/>
  <c r="M293" i="4"/>
  <c r="L293" i="4"/>
  <c r="K293" i="4"/>
  <c r="J293" i="4"/>
  <c r="I293" i="4"/>
  <c r="H293" i="4"/>
  <c r="G293" i="4"/>
  <c r="F293" i="4"/>
  <c r="E293" i="4"/>
  <c r="D293" i="4"/>
  <c r="T292" i="4"/>
  <c r="S292" i="4"/>
  <c r="R292" i="4"/>
  <c r="Q292" i="4"/>
  <c r="P292" i="4"/>
  <c r="O292" i="4"/>
  <c r="N292" i="4"/>
  <c r="M292" i="4"/>
  <c r="L292" i="4"/>
  <c r="K292" i="4"/>
  <c r="J292" i="4"/>
  <c r="I292" i="4"/>
  <c r="H292" i="4"/>
  <c r="G292" i="4"/>
  <c r="F292" i="4"/>
  <c r="E292" i="4"/>
  <c r="D292" i="4"/>
  <c r="T291" i="4"/>
  <c r="S291" i="4"/>
  <c r="R291" i="4"/>
  <c r="Q291" i="4"/>
  <c r="P291" i="4"/>
  <c r="O291" i="4"/>
  <c r="N291" i="4"/>
  <c r="M291" i="4"/>
  <c r="L291" i="4"/>
  <c r="K291" i="4"/>
  <c r="J291" i="4"/>
  <c r="I291" i="4"/>
  <c r="H291" i="4"/>
  <c r="G291" i="4"/>
  <c r="F291" i="4"/>
  <c r="E291" i="4"/>
  <c r="D291" i="4"/>
  <c r="T290" i="4"/>
  <c r="S290" i="4"/>
  <c r="R290" i="4"/>
  <c r="Q290" i="4"/>
  <c r="P290" i="4"/>
  <c r="O290" i="4"/>
  <c r="N290" i="4"/>
  <c r="M290" i="4"/>
  <c r="L290" i="4"/>
  <c r="K290" i="4"/>
  <c r="J290" i="4"/>
  <c r="I290" i="4"/>
  <c r="H290" i="4"/>
  <c r="G290" i="4"/>
  <c r="F290" i="4"/>
  <c r="E290" i="4"/>
  <c r="D290" i="4"/>
  <c r="T289" i="4"/>
  <c r="S289" i="4"/>
  <c r="R289" i="4"/>
  <c r="Q289" i="4"/>
  <c r="P289" i="4"/>
  <c r="O289" i="4"/>
  <c r="Y289" i="4" s="1"/>
  <c r="N289" i="4"/>
  <c r="M289" i="4"/>
  <c r="L289" i="4"/>
  <c r="K289" i="4"/>
  <c r="J289" i="4"/>
  <c r="I289" i="4"/>
  <c r="H289" i="4"/>
  <c r="G289" i="4"/>
  <c r="F289" i="4"/>
  <c r="E289" i="4"/>
  <c r="D289" i="4"/>
  <c r="T288" i="4"/>
  <c r="S288" i="4"/>
  <c r="R288" i="4"/>
  <c r="Q288" i="4"/>
  <c r="P288" i="4"/>
  <c r="AD288" i="4" s="1"/>
  <c r="O288" i="4"/>
  <c r="N288" i="4"/>
  <c r="M288" i="4"/>
  <c r="L288" i="4"/>
  <c r="K288" i="4"/>
  <c r="J288" i="4"/>
  <c r="I288" i="4"/>
  <c r="H288" i="4"/>
  <c r="AJ288" i="4" s="1"/>
  <c r="G288" i="4"/>
  <c r="F288" i="4"/>
  <c r="E288" i="4"/>
  <c r="D288" i="4"/>
  <c r="T287" i="4"/>
  <c r="S287" i="4"/>
  <c r="R287" i="4"/>
  <c r="Q287" i="4"/>
  <c r="AF287" i="4" s="1"/>
  <c r="P287" i="4"/>
  <c r="O287" i="4"/>
  <c r="N287" i="4"/>
  <c r="M287" i="4"/>
  <c r="L287" i="4"/>
  <c r="K287" i="4"/>
  <c r="J287" i="4"/>
  <c r="I287" i="4"/>
  <c r="H287" i="4"/>
  <c r="G287" i="4"/>
  <c r="F287" i="4"/>
  <c r="E287" i="4"/>
  <c r="D287" i="4"/>
  <c r="T286" i="4"/>
  <c r="S286" i="4"/>
  <c r="R286" i="4"/>
  <c r="AG286" i="4" s="1"/>
  <c r="Q286" i="4"/>
  <c r="P286" i="4"/>
  <c r="O286" i="4"/>
  <c r="N286" i="4"/>
  <c r="M286" i="4"/>
  <c r="L286" i="4"/>
  <c r="K286" i="4"/>
  <c r="J286" i="4"/>
  <c r="I286" i="4"/>
  <c r="H286" i="4"/>
  <c r="G286" i="4"/>
  <c r="F286" i="4"/>
  <c r="E286" i="4"/>
  <c r="D286" i="4"/>
  <c r="T285" i="4"/>
  <c r="S285" i="4"/>
  <c r="R285" i="4"/>
  <c r="Q285" i="4"/>
  <c r="P285" i="4"/>
  <c r="O285" i="4"/>
  <c r="N285" i="4"/>
  <c r="M285" i="4"/>
  <c r="L285" i="4"/>
  <c r="K285" i="4"/>
  <c r="J285" i="4"/>
  <c r="I285" i="4"/>
  <c r="H285" i="4"/>
  <c r="G285" i="4"/>
  <c r="F285" i="4"/>
  <c r="E285" i="4"/>
  <c r="D285" i="4"/>
  <c r="T284" i="4"/>
  <c r="S284" i="4"/>
  <c r="R284" i="4"/>
  <c r="Q284" i="4"/>
  <c r="P284" i="4"/>
  <c r="O284" i="4"/>
  <c r="N284" i="4"/>
  <c r="M284" i="4"/>
  <c r="L284" i="4"/>
  <c r="K284" i="4"/>
  <c r="J284" i="4"/>
  <c r="I284" i="4"/>
  <c r="H284" i="4"/>
  <c r="G284" i="4"/>
  <c r="F284" i="4"/>
  <c r="E284" i="4"/>
  <c r="D284" i="4"/>
  <c r="T283" i="4"/>
  <c r="S283" i="4"/>
  <c r="R283" i="4"/>
  <c r="Q283" i="4"/>
  <c r="P283" i="4"/>
  <c r="O283" i="4"/>
  <c r="N283" i="4"/>
  <c r="M283" i="4"/>
  <c r="W283" i="4" s="1"/>
  <c r="L283" i="4"/>
  <c r="K283" i="4"/>
  <c r="J283" i="4"/>
  <c r="I283" i="4"/>
  <c r="H283" i="4"/>
  <c r="G283" i="4"/>
  <c r="F283" i="4"/>
  <c r="E283" i="4"/>
  <c r="D283" i="4"/>
  <c r="T282" i="4"/>
  <c r="S282" i="4"/>
  <c r="R282" i="4"/>
  <c r="Q282" i="4"/>
  <c r="P282" i="4"/>
  <c r="O282" i="4"/>
  <c r="N282" i="4"/>
  <c r="M282" i="4"/>
  <c r="L282" i="4"/>
  <c r="K282" i="4"/>
  <c r="J282" i="4"/>
  <c r="I282" i="4"/>
  <c r="H282" i="4"/>
  <c r="G282" i="4"/>
  <c r="F282" i="4"/>
  <c r="E282" i="4"/>
  <c r="D282" i="4"/>
  <c r="T281" i="4"/>
  <c r="S281" i="4"/>
  <c r="R281" i="4"/>
  <c r="Q281" i="4"/>
  <c r="P281" i="4"/>
  <c r="O281" i="4"/>
  <c r="Y281" i="4" s="1"/>
  <c r="N281" i="4"/>
  <c r="M281" i="4"/>
  <c r="L281" i="4"/>
  <c r="K281" i="4"/>
  <c r="J281" i="4"/>
  <c r="I281" i="4"/>
  <c r="H281" i="4"/>
  <c r="G281" i="4"/>
  <c r="F281" i="4"/>
  <c r="E281" i="4"/>
  <c r="D281" i="4"/>
  <c r="T280" i="4"/>
  <c r="S280" i="4"/>
  <c r="R280" i="4"/>
  <c r="Q280" i="4"/>
  <c r="P280" i="4"/>
  <c r="AD280" i="4" s="1"/>
  <c r="O280" i="4"/>
  <c r="N280" i="4"/>
  <c r="M280" i="4"/>
  <c r="L280" i="4"/>
  <c r="K280" i="4"/>
  <c r="J280" i="4"/>
  <c r="I280" i="4"/>
  <c r="H280" i="4"/>
  <c r="G280" i="4"/>
  <c r="F280" i="4"/>
  <c r="E280" i="4"/>
  <c r="D280" i="4"/>
  <c r="T279" i="4"/>
  <c r="S279" i="4"/>
  <c r="R279" i="4"/>
  <c r="Q279" i="4"/>
  <c r="P279" i="4"/>
  <c r="O279" i="4"/>
  <c r="N279" i="4"/>
  <c r="M279" i="4"/>
  <c r="L279" i="4"/>
  <c r="K279" i="4"/>
  <c r="J279" i="4"/>
  <c r="I279" i="4"/>
  <c r="H279" i="4"/>
  <c r="G279" i="4"/>
  <c r="F279" i="4"/>
  <c r="E279" i="4"/>
  <c r="D279" i="4"/>
  <c r="T278" i="4"/>
  <c r="S278" i="4"/>
  <c r="R278" i="4"/>
  <c r="AG278" i="4" s="1"/>
  <c r="Q278" i="4"/>
  <c r="P278" i="4"/>
  <c r="O278" i="4"/>
  <c r="N278" i="4"/>
  <c r="M278" i="4"/>
  <c r="L278" i="4"/>
  <c r="K278" i="4"/>
  <c r="J278" i="4"/>
  <c r="I278" i="4"/>
  <c r="H278" i="4"/>
  <c r="G278" i="4"/>
  <c r="F278" i="4"/>
  <c r="E278" i="4"/>
  <c r="D278" i="4"/>
  <c r="T277" i="4"/>
  <c r="S277" i="4"/>
  <c r="R277" i="4"/>
  <c r="Q277" i="4"/>
  <c r="P277" i="4"/>
  <c r="O277" i="4"/>
  <c r="N277" i="4"/>
  <c r="M277" i="4"/>
  <c r="L277" i="4"/>
  <c r="K277" i="4"/>
  <c r="J277" i="4"/>
  <c r="I277" i="4"/>
  <c r="H277" i="4"/>
  <c r="G277" i="4"/>
  <c r="F277" i="4"/>
  <c r="E277" i="4"/>
  <c r="D277" i="4"/>
  <c r="T276" i="4"/>
  <c r="AI276" i="4" s="1"/>
  <c r="S276" i="4"/>
  <c r="R276" i="4"/>
  <c r="Q276" i="4"/>
  <c r="P276" i="4"/>
  <c r="O276" i="4"/>
  <c r="N276" i="4"/>
  <c r="M276" i="4"/>
  <c r="L276" i="4"/>
  <c r="K276" i="4"/>
  <c r="J276" i="4"/>
  <c r="I276" i="4"/>
  <c r="H276" i="4"/>
  <c r="G276" i="4"/>
  <c r="F276" i="4"/>
  <c r="E276" i="4"/>
  <c r="D276" i="4"/>
  <c r="T275" i="4"/>
  <c r="S275" i="4"/>
  <c r="R275" i="4"/>
  <c r="Q275" i="4"/>
  <c r="P275" i="4"/>
  <c r="O275" i="4"/>
  <c r="N275" i="4"/>
  <c r="M275" i="4"/>
  <c r="L275" i="4"/>
  <c r="K275" i="4"/>
  <c r="J275" i="4"/>
  <c r="I275" i="4"/>
  <c r="H275" i="4"/>
  <c r="G275" i="4"/>
  <c r="F275" i="4"/>
  <c r="E275" i="4"/>
  <c r="D275" i="4"/>
  <c r="T274" i="4"/>
  <c r="S274" i="4"/>
  <c r="R274" i="4"/>
  <c r="Q274" i="4"/>
  <c r="P274" i="4"/>
  <c r="O274" i="4"/>
  <c r="N274" i="4"/>
  <c r="M274" i="4"/>
  <c r="L274" i="4"/>
  <c r="K274" i="4"/>
  <c r="J274" i="4"/>
  <c r="I274" i="4"/>
  <c r="H274" i="4"/>
  <c r="G274" i="4"/>
  <c r="F274" i="4"/>
  <c r="E274" i="4"/>
  <c r="D274" i="4"/>
  <c r="T273" i="4"/>
  <c r="S273" i="4"/>
  <c r="R273" i="4"/>
  <c r="Q273" i="4"/>
  <c r="P273" i="4"/>
  <c r="O273" i="4"/>
  <c r="N273" i="4"/>
  <c r="M273" i="4"/>
  <c r="L273" i="4"/>
  <c r="K273" i="4"/>
  <c r="J273" i="4"/>
  <c r="I273" i="4"/>
  <c r="H273" i="4"/>
  <c r="G273" i="4"/>
  <c r="F273" i="4"/>
  <c r="E273" i="4"/>
  <c r="D273" i="4"/>
  <c r="T272" i="4"/>
  <c r="S272" i="4"/>
  <c r="R272" i="4"/>
  <c r="Q272" i="4"/>
  <c r="P272" i="4"/>
  <c r="O272" i="4"/>
  <c r="N272" i="4"/>
  <c r="M272" i="4"/>
  <c r="L272" i="4"/>
  <c r="K272" i="4"/>
  <c r="J272" i="4"/>
  <c r="I272" i="4"/>
  <c r="H272" i="4"/>
  <c r="G272" i="4"/>
  <c r="F272" i="4"/>
  <c r="E272" i="4"/>
  <c r="D272" i="4"/>
  <c r="T271" i="4"/>
  <c r="S271" i="4"/>
  <c r="R271" i="4"/>
  <c r="Q271" i="4"/>
  <c r="P271" i="4"/>
  <c r="O271" i="4"/>
  <c r="N271" i="4"/>
  <c r="M271" i="4"/>
  <c r="L271" i="4"/>
  <c r="K271" i="4"/>
  <c r="J271" i="4"/>
  <c r="I271" i="4"/>
  <c r="H271" i="4"/>
  <c r="G271" i="4"/>
  <c r="F271" i="4"/>
  <c r="E271" i="4"/>
  <c r="D271" i="4"/>
  <c r="T270" i="4"/>
  <c r="S270" i="4"/>
  <c r="R270" i="4"/>
  <c r="Q270" i="4"/>
  <c r="P270" i="4"/>
  <c r="O270" i="4"/>
  <c r="N270" i="4"/>
  <c r="M270" i="4"/>
  <c r="L270" i="4"/>
  <c r="K270" i="4"/>
  <c r="J270" i="4"/>
  <c r="I270" i="4"/>
  <c r="H270" i="4"/>
  <c r="G270" i="4"/>
  <c r="F270" i="4"/>
  <c r="E270" i="4"/>
  <c r="D270" i="4"/>
  <c r="T269" i="4"/>
  <c r="S269" i="4"/>
  <c r="R269" i="4"/>
  <c r="Q269" i="4"/>
  <c r="P269" i="4"/>
  <c r="O269" i="4"/>
  <c r="N269" i="4"/>
  <c r="M269" i="4"/>
  <c r="L269" i="4"/>
  <c r="K269" i="4"/>
  <c r="J269" i="4"/>
  <c r="I269" i="4"/>
  <c r="H269" i="4"/>
  <c r="G269" i="4"/>
  <c r="F269" i="4"/>
  <c r="E269" i="4"/>
  <c r="D269" i="4"/>
  <c r="T268" i="4"/>
  <c r="S268" i="4"/>
  <c r="R268" i="4"/>
  <c r="Q268" i="4"/>
  <c r="P268" i="4"/>
  <c r="O268" i="4"/>
  <c r="N268" i="4"/>
  <c r="M268" i="4"/>
  <c r="L268" i="4"/>
  <c r="K268" i="4"/>
  <c r="J268" i="4"/>
  <c r="I268" i="4"/>
  <c r="H268" i="4"/>
  <c r="G268" i="4"/>
  <c r="F268" i="4"/>
  <c r="E268" i="4"/>
  <c r="D268" i="4"/>
  <c r="T267" i="4"/>
  <c r="S267" i="4"/>
  <c r="R267" i="4"/>
  <c r="Q267" i="4"/>
  <c r="P267" i="4"/>
  <c r="O267" i="4"/>
  <c r="N267" i="4"/>
  <c r="M267" i="4"/>
  <c r="L267" i="4"/>
  <c r="K267" i="4"/>
  <c r="J267" i="4"/>
  <c r="I267" i="4"/>
  <c r="H267" i="4"/>
  <c r="G267" i="4"/>
  <c r="F267" i="4"/>
  <c r="E267" i="4"/>
  <c r="D267" i="4"/>
  <c r="T266" i="4"/>
  <c r="S266" i="4"/>
  <c r="R266" i="4"/>
  <c r="Q266" i="4"/>
  <c r="P266" i="4"/>
  <c r="O266" i="4"/>
  <c r="N266" i="4"/>
  <c r="M266" i="4"/>
  <c r="L266" i="4"/>
  <c r="K266" i="4"/>
  <c r="J266" i="4"/>
  <c r="I266" i="4"/>
  <c r="H266" i="4"/>
  <c r="G266" i="4"/>
  <c r="F266" i="4"/>
  <c r="E266" i="4"/>
  <c r="D266" i="4"/>
  <c r="T265" i="4"/>
  <c r="S265" i="4"/>
  <c r="R265" i="4"/>
  <c r="Q265" i="4"/>
  <c r="P265" i="4"/>
  <c r="O265" i="4"/>
  <c r="N265" i="4"/>
  <c r="M265" i="4"/>
  <c r="L265" i="4"/>
  <c r="K265" i="4"/>
  <c r="J265" i="4"/>
  <c r="I265" i="4"/>
  <c r="H265" i="4"/>
  <c r="G265" i="4"/>
  <c r="F265" i="4"/>
  <c r="E265" i="4"/>
  <c r="D265" i="4"/>
  <c r="T264" i="4"/>
  <c r="S264" i="4"/>
  <c r="R264" i="4"/>
  <c r="Q264" i="4"/>
  <c r="P264" i="4"/>
  <c r="O264" i="4"/>
  <c r="N264" i="4"/>
  <c r="M264" i="4"/>
  <c r="L264" i="4"/>
  <c r="K264" i="4"/>
  <c r="J264" i="4"/>
  <c r="I264" i="4"/>
  <c r="H264" i="4"/>
  <c r="AF264" i="4" s="1"/>
  <c r="G264" i="4"/>
  <c r="F264" i="4"/>
  <c r="E264" i="4"/>
  <c r="D264" i="4"/>
  <c r="T263" i="4"/>
  <c r="S263" i="4"/>
  <c r="R263" i="4"/>
  <c r="Q263" i="4"/>
  <c r="P263" i="4"/>
  <c r="O263" i="4"/>
  <c r="N263" i="4"/>
  <c r="M263" i="4"/>
  <c r="L263" i="4"/>
  <c r="K263" i="4"/>
  <c r="J263" i="4"/>
  <c r="I263" i="4"/>
  <c r="H263" i="4"/>
  <c r="G263" i="4"/>
  <c r="F263" i="4"/>
  <c r="E263" i="4"/>
  <c r="D263" i="4"/>
  <c r="T262" i="4"/>
  <c r="S262" i="4"/>
  <c r="R262" i="4"/>
  <c r="Q262" i="4"/>
  <c r="P262" i="4"/>
  <c r="O262" i="4"/>
  <c r="N262" i="4"/>
  <c r="M262" i="4"/>
  <c r="L262" i="4"/>
  <c r="K262" i="4"/>
  <c r="J262" i="4"/>
  <c r="I262" i="4"/>
  <c r="H262" i="4"/>
  <c r="G262" i="4"/>
  <c r="F262" i="4"/>
  <c r="E262" i="4"/>
  <c r="D262" i="4"/>
  <c r="T261" i="4"/>
  <c r="S261" i="4"/>
  <c r="R261" i="4"/>
  <c r="Q261" i="4"/>
  <c r="P261" i="4"/>
  <c r="O261" i="4"/>
  <c r="N261" i="4"/>
  <c r="M261" i="4"/>
  <c r="L261" i="4"/>
  <c r="K261" i="4"/>
  <c r="J261" i="4"/>
  <c r="I261" i="4"/>
  <c r="H261" i="4"/>
  <c r="G261" i="4"/>
  <c r="F261" i="4"/>
  <c r="E261" i="4"/>
  <c r="D261" i="4"/>
  <c r="T260" i="4"/>
  <c r="S260" i="4"/>
  <c r="R260" i="4"/>
  <c r="Q260" i="4"/>
  <c r="P260" i="4"/>
  <c r="O260" i="4"/>
  <c r="N260" i="4"/>
  <c r="M260" i="4"/>
  <c r="L260" i="4"/>
  <c r="K260" i="4"/>
  <c r="J260" i="4"/>
  <c r="I260" i="4"/>
  <c r="H260" i="4"/>
  <c r="G260" i="4"/>
  <c r="F260" i="4"/>
  <c r="E260" i="4"/>
  <c r="D260" i="4"/>
  <c r="T259" i="4"/>
  <c r="S259" i="4"/>
  <c r="R259" i="4"/>
  <c r="Q259" i="4"/>
  <c r="P259" i="4"/>
  <c r="O259" i="4"/>
  <c r="N259" i="4"/>
  <c r="M259" i="4"/>
  <c r="L259" i="4"/>
  <c r="K259" i="4"/>
  <c r="J259" i="4"/>
  <c r="I259" i="4"/>
  <c r="H259" i="4"/>
  <c r="G259" i="4"/>
  <c r="F259" i="4"/>
  <c r="E259" i="4"/>
  <c r="D259" i="4"/>
  <c r="T258" i="4"/>
  <c r="S258" i="4"/>
  <c r="R258" i="4"/>
  <c r="Q258" i="4"/>
  <c r="P258" i="4"/>
  <c r="O258" i="4"/>
  <c r="N258" i="4"/>
  <c r="M258" i="4"/>
  <c r="L258" i="4"/>
  <c r="K258" i="4"/>
  <c r="J258" i="4"/>
  <c r="I258" i="4"/>
  <c r="H258" i="4"/>
  <c r="G258" i="4"/>
  <c r="F258" i="4"/>
  <c r="E258" i="4"/>
  <c r="D258" i="4"/>
  <c r="T257" i="4"/>
  <c r="S257" i="4"/>
  <c r="R257" i="4"/>
  <c r="Q257" i="4"/>
  <c r="P257" i="4"/>
  <c r="O257" i="4"/>
  <c r="N257" i="4"/>
  <c r="M257" i="4"/>
  <c r="L257" i="4"/>
  <c r="K257" i="4"/>
  <c r="J257" i="4"/>
  <c r="I257" i="4"/>
  <c r="H257" i="4"/>
  <c r="G257" i="4"/>
  <c r="F257" i="4"/>
  <c r="E257" i="4"/>
  <c r="D257" i="4"/>
  <c r="T256" i="4"/>
  <c r="S256" i="4"/>
  <c r="R256" i="4"/>
  <c r="Q256" i="4"/>
  <c r="P256" i="4"/>
  <c r="O256" i="4"/>
  <c r="N256" i="4"/>
  <c r="M256" i="4"/>
  <c r="L256" i="4"/>
  <c r="K256" i="4"/>
  <c r="J256" i="4"/>
  <c r="I256" i="4"/>
  <c r="H256" i="4"/>
  <c r="G256" i="4"/>
  <c r="F256" i="4"/>
  <c r="E256" i="4"/>
  <c r="D256" i="4"/>
  <c r="T255" i="4"/>
  <c r="S255" i="4"/>
  <c r="R255" i="4"/>
  <c r="Q255" i="4"/>
  <c r="P255" i="4"/>
  <c r="O255" i="4"/>
  <c r="N255" i="4"/>
  <c r="M255" i="4"/>
  <c r="L255" i="4"/>
  <c r="K255" i="4"/>
  <c r="J255" i="4"/>
  <c r="I255" i="4"/>
  <c r="H255" i="4"/>
  <c r="G255" i="4"/>
  <c r="F255" i="4"/>
  <c r="E255" i="4"/>
  <c r="D255" i="4"/>
  <c r="T254" i="4"/>
  <c r="S254" i="4"/>
  <c r="R254" i="4"/>
  <c r="Q254" i="4"/>
  <c r="P254" i="4"/>
  <c r="O254" i="4"/>
  <c r="N254" i="4"/>
  <c r="M254" i="4"/>
  <c r="L254" i="4"/>
  <c r="K254" i="4"/>
  <c r="J254" i="4"/>
  <c r="I254" i="4"/>
  <c r="H254" i="4"/>
  <c r="G254" i="4"/>
  <c r="F254" i="4"/>
  <c r="E254" i="4"/>
  <c r="D254" i="4"/>
  <c r="T253" i="4"/>
  <c r="S253" i="4"/>
  <c r="R253" i="4"/>
  <c r="Q253" i="4"/>
  <c r="P253" i="4"/>
  <c r="O253" i="4"/>
  <c r="N253" i="4"/>
  <c r="M253" i="4"/>
  <c r="L253" i="4"/>
  <c r="K253" i="4"/>
  <c r="J253" i="4"/>
  <c r="I253" i="4"/>
  <c r="H253" i="4"/>
  <c r="G253" i="4"/>
  <c r="F253" i="4"/>
  <c r="E253" i="4"/>
  <c r="D253" i="4"/>
  <c r="T252" i="4"/>
  <c r="S252" i="4"/>
  <c r="R252" i="4"/>
  <c r="Q252" i="4"/>
  <c r="P252" i="4"/>
  <c r="O252" i="4"/>
  <c r="N252" i="4"/>
  <c r="M252" i="4"/>
  <c r="L252" i="4"/>
  <c r="K252" i="4"/>
  <c r="J252" i="4"/>
  <c r="I252" i="4"/>
  <c r="H252" i="4"/>
  <c r="G252" i="4"/>
  <c r="F252" i="4"/>
  <c r="E252" i="4"/>
  <c r="D252" i="4"/>
  <c r="T251" i="4"/>
  <c r="S251" i="4"/>
  <c r="R251" i="4"/>
  <c r="Q251" i="4"/>
  <c r="P251" i="4"/>
  <c r="O251" i="4"/>
  <c r="N251" i="4"/>
  <c r="M251" i="4"/>
  <c r="W251" i="4" s="1"/>
  <c r="L251" i="4"/>
  <c r="K251" i="4"/>
  <c r="J251" i="4"/>
  <c r="I251" i="4"/>
  <c r="H251" i="4"/>
  <c r="G251" i="4"/>
  <c r="F251" i="4"/>
  <c r="E251" i="4"/>
  <c r="D251" i="4"/>
  <c r="T250" i="4"/>
  <c r="S250" i="4"/>
  <c r="R250" i="4"/>
  <c r="Q250" i="4"/>
  <c r="P250" i="4"/>
  <c r="O250" i="4"/>
  <c r="N250" i="4"/>
  <c r="M250" i="4"/>
  <c r="L250" i="4"/>
  <c r="K250" i="4"/>
  <c r="J250" i="4"/>
  <c r="I250" i="4"/>
  <c r="H250" i="4"/>
  <c r="G250" i="4"/>
  <c r="F250" i="4"/>
  <c r="U250" i="4" s="1"/>
  <c r="E250" i="4"/>
  <c r="D250" i="4"/>
  <c r="T249" i="4"/>
  <c r="S249" i="4"/>
  <c r="R249" i="4"/>
  <c r="Q249" i="4"/>
  <c r="P249" i="4"/>
  <c r="O249" i="4"/>
  <c r="N249" i="4"/>
  <c r="M249" i="4"/>
  <c r="L249" i="4"/>
  <c r="K249" i="4"/>
  <c r="J249" i="4"/>
  <c r="I249" i="4"/>
  <c r="H249" i="4"/>
  <c r="G249" i="4"/>
  <c r="Z249" i="4" s="1"/>
  <c r="F249" i="4"/>
  <c r="E249" i="4"/>
  <c r="D249" i="4"/>
  <c r="T248" i="4"/>
  <c r="S248" i="4"/>
  <c r="R248" i="4"/>
  <c r="Q248" i="4"/>
  <c r="P248" i="4"/>
  <c r="Z248" i="4" s="1"/>
  <c r="O248" i="4"/>
  <c r="N248" i="4"/>
  <c r="M248" i="4"/>
  <c r="L248" i="4"/>
  <c r="K248" i="4"/>
  <c r="J248" i="4"/>
  <c r="I248" i="4"/>
  <c r="H248" i="4"/>
  <c r="G248" i="4"/>
  <c r="F248" i="4"/>
  <c r="E248" i="4"/>
  <c r="D248" i="4"/>
  <c r="T247" i="4"/>
  <c r="S247" i="4"/>
  <c r="R247" i="4"/>
  <c r="Q247" i="4"/>
  <c r="P247" i="4"/>
  <c r="O247" i="4"/>
  <c r="N247" i="4"/>
  <c r="M247" i="4"/>
  <c r="L247" i="4"/>
  <c r="K247" i="4"/>
  <c r="J247" i="4"/>
  <c r="I247" i="4"/>
  <c r="H247" i="4"/>
  <c r="G247" i="4"/>
  <c r="F247" i="4"/>
  <c r="E247" i="4"/>
  <c r="D247" i="4"/>
  <c r="T246" i="4"/>
  <c r="S246" i="4"/>
  <c r="R246" i="4"/>
  <c r="Q246" i="4"/>
  <c r="P246" i="4"/>
  <c r="O246" i="4"/>
  <c r="N246" i="4"/>
  <c r="M246" i="4"/>
  <c r="L246" i="4"/>
  <c r="K246" i="4"/>
  <c r="J246" i="4"/>
  <c r="AH246" i="4" s="1"/>
  <c r="I246" i="4"/>
  <c r="H246" i="4"/>
  <c r="G246" i="4"/>
  <c r="F246" i="4"/>
  <c r="E246" i="4"/>
  <c r="D246" i="4"/>
  <c r="T245" i="4"/>
  <c r="S245" i="4"/>
  <c r="AL245" i="4" s="1"/>
  <c r="R245" i="4"/>
  <c r="Q245" i="4"/>
  <c r="P245" i="4"/>
  <c r="O245" i="4"/>
  <c r="N245" i="4"/>
  <c r="M245" i="4"/>
  <c r="L245" i="4"/>
  <c r="K245" i="4"/>
  <c r="J245" i="4"/>
  <c r="I245" i="4"/>
  <c r="H245" i="4"/>
  <c r="G245" i="4"/>
  <c r="F245" i="4"/>
  <c r="E245" i="4"/>
  <c r="D245" i="4"/>
  <c r="T244" i="4"/>
  <c r="S244" i="4"/>
  <c r="R244" i="4"/>
  <c r="Q244" i="4"/>
  <c r="P244" i="4"/>
  <c r="O244" i="4"/>
  <c r="N244" i="4"/>
  <c r="M244" i="4"/>
  <c r="L244" i="4"/>
  <c r="K244" i="4"/>
  <c r="J244" i="4"/>
  <c r="I244" i="4"/>
  <c r="H244" i="4"/>
  <c r="G244" i="4"/>
  <c r="F244" i="4"/>
  <c r="E244" i="4"/>
  <c r="D244" i="4"/>
  <c r="T243" i="4"/>
  <c r="S243" i="4"/>
  <c r="R243" i="4"/>
  <c r="Q243" i="4"/>
  <c r="P243" i="4"/>
  <c r="O243" i="4"/>
  <c r="N243" i="4"/>
  <c r="M243" i="4"/>
  <c r="L243" i="4"/>
  <c r="K243" i="4"/>
  <c r="J243" i="4"/>
  <c r="I243" i="4"/>
  <c r="H243" i="4"/>
  <c r="G243" i="4"/>
  <c r="F243" i="4"/>
  <c r="E243" i="4"/>
  <c r="D243" i="4"/>
  <c r="T242" i="4"/>
  <c r="S242" i="4"/>
  <c r="R242" i="4"/>
  <c r="Q242" i="4"/>
  <c r="P242" i="4"/>
  <c r="O242" i="4"/>
  <c r="N242" i="4"/>
  <c r="M242" i="4"/>
  <c r="L242" i="4"/>
  <c r="K242" i="4"/>
  <c r="J242" i="4"/>
  <c r="I242" i="4"/>
  <c r="H242" i="4"/>
  <c r="G242" i="4"/>
  <c r="F242" i="4"/>
  <c r="E242" i="4"/>
  <c r="D242" i="4"/>
  <c r="T241" i="4"/>
  <c r="S241" i="4"/>
  <c r="R241" i="4"/>
  <c r="Q241" i="4"/>
  <c r="P241" i="4"/>
  <c r="O241" i="4"/>
  <c r="N241" i="4"/>
  <c r="M241" i="4"/>
  <c r="L241" i="4"/>
  <c r="K241" i="4"/>
  <c r="J241" i="4"/>
  <c r="I241" i="4"/>
  <c r="H241" i="4"/>
  <c r="G241" i="4"/>
  <c r="F241" i="4"/>
  <c r="E241" i="4"/>
  <c r="D241" i="4"/>
  <c r="T240" i="4"/>
  <c r="S240" i="4"/>
  <c r="R240" i="4"/>
  <c r="Q240" i="4"/>
  <c r="P240" i="4"/>
  <c r="Z240" i="4" s="1"/>
  <c r="O240" i="4"/>
  <c r="N240" i="4"/>
  <c r="M240" i="4"/>
  <c r="L240" i="4"/>
  <c r="K240" i="4"/>
  <c r="J240" i="4"/>
  <c r="I240" i="4"/>
  <c r="H240" i="4"/>
  <c r="G240" i="4"/>
  <c r="F240" i="4"/>
  <c r="E240" i="4"/>
  <c r="D240" i="4"/>
  <c r="T239" i="4"/>
  <c r="S239" i="4"/>
  <c r="R239" i="4"/>
  <c r="Q239" i="4"/>
  <c r="P239" i="4"/>
  <c r="O239" i="4"/>
  <c r="N239" i="4"/>
  <c r="M239" i="4"/>
  <c r="L239" i="4"/>
  <c r="K239" i="4"/>
  <c r="J239" i="4"/>
  <c r="I239" i="4"/>
  <c r="H239" i="4"/>
  <c r="G239" i="4"/>
  <c r="F239" i="4"/>
  <c r="E239" i="4"/>
  <c r="D239" i="4"/>
  <c r="T238" i="4"/>
  <c r="S238" i="4"/>
  <c r="R238" i="4"/>
  <c r="AK238" i="4" s="1"/>
  <c r="Q238" i="4"/>
  <c r="P238" i="4"/>
  <c r="O238" i="4"/>
  <c r="N238" i="4"/>
  <c r="M238" i="4"/>
  <c r="L238" i="4"/>
  <c r="K238" i="4"/>
  <c r="J238" i="4"/>
  <c r="AH238" i="4" s="1"/>
  <c r="I238" i="4"/>
  <c r="H238" i="4"/>
  <c r="G238" i="4"/>
  <c r="F238" i="4"/>
  <c r="E238" i="4"/>
  <c r="D238" i="4"/>
  <c r="T237" i="4"/>
  <c r="S237" i="4"/>
  <c r="AL237" i="4" s="1"/>
  <c r="R237" i="4"/>
  <c r="Q237" i="4"/>
  <c r="P237" i="4"/>
  <c r="O237" i="4"/>
  <c r="N237" i="4"/>
  <c r="M237" i="4"/>
  <c r="L237" i="4"/>
  <c r="K237" i="4"/>
  <c r="J237" i="4"/>
  <c r="I237" i="4"/>
  <c r="H237" i="4"/>
  <c r="G237" i="4"/>
  <c r="F237" i="4"/>
  <c r="E237" i="4"/>
  <c r="D237" i="4"/>
  <c r="T236" i="4"/>
  <c r="S236" i="4"/>
  <c r="R236" i="4"/>
  <c r="Q236" i="4"/>
  <c r="P236" i="4"/>
  <c r="O236" i="4"/>
  <c r="N236" i="4"/>
  <c r="M236" i="4"/>
  <c r="L236" i="4"/>
  <c r="K236" i="4"/>
  <c r="J236" i="4"/>
  <c r="I236" i="4"/>
  <c r="H236" i="4"/>
  <c r="G236" i="4"/>
  <c r="F236" i="4"/>
  <c r="E236" i="4"/>
  <c r="D236" i="4"/>
  <c r="T235" i="4"/>
  <c r="S235" i="4"/>
  <c r="R235" i="4"/>
  <c r="Q235" i="4"/>
  <c r="P235" i="4"/>
  <c r="O235" i="4"/>
  <c r="N235" i="4"/>
  <c r="M235" i="4"/>
  <c r="L235" i="4"/>
  <c r="K235" i="4"/>
  <c r="J235" i="4"/>
  <c r="I235" i="4"/>
  <c r="H235" i="4"/>
  <c r="G235" i="4"/>
  <c r="F235" i="4"/>
  <c r="E235" i="4"/>
  <c r="AB235" i="4" s="1"/>
  <c r="D235" i="4"/>
  <c r="T234" i="4"/>
  <c r="S234" i="4"/>
  <c r="R234" i="4"/>
  <c r="Q234" i="4"/>
  <c r="P234" i="4"/>
  <c r="O234" i="4"/>
  <c r="N234" i="4"/>
  <c r="M234" i="4"/>
  <c r="L234" i="4"/>
  <c r="K234" i="4"/>
  <c r="J234" i="4"/>
  <c r="I234" i="4"/>
  <c r="H234" i="4"/>
  <c r="G234" i="4"/>
  <c r="F234" i="4"/>
  <c r="E234" i="4"/>
  <c r="D234" i="4"/>
  <c r="T233" i="4"/>
  <c r="S233" i="4"/>
  <c r="R233" i="4"/>
  <c r="Q233" i="4"/>
  <c r="P233" i="4"/>
  <c r="O233" i="4"/>
  <c r="N233" i="4"/>
  <c r="M233" i="4"/>
  <c r="L233" i="4"/>
  <c r="K233" i="4"/>
  <c r="J233" i="4"/>
  <c r="I233" i="4"/>
  <c r="H233" i="4"/>
  <c r="G233" i="4"/>
  <c r="F233" i="4"/>
  <c r="E233" i="4"/>
  <c r="D233" i="4"/>
  <c r="T232" i="4"/>
  <c r="S232" i="4"/>
  <c r="R232" i="4"/>
  <c r="Q232" i="4"/>
  <c r="P232" i="4"/>
  <c r="O232" i="4"/>
  <c r="N232" i="4"/>
  <c r="M232" i="4"/>
  <c r="L232" i="4"/>
  <c r="K232" i="4"/>
  <c r="J232" i="4"/>
  <c r="I232" i="4"/>
  <c r="H232" i="4"/>
  <c r="G232" i="4"/>
  <c r="F232" i="4"/>
  <c r="E232" i="4"/>
  <c r="D232" i="4"/>
  <c r="T231" i="4"/>
  <c r="S231" i="4"/>
  <c r="R231" i="4"/>
  <c r="Q231" i="4"/>
  <c r="AJ231" i="4" s="1"/>
  <c r="P231" i="4"/>
  <c r="O231" i="4"/>
  <c r="N231" i="4"/>
  <c r="M231" i="4"/>
  <c r="L231" i="4"/>
  <c r="K231" i="4"/>
  <c r="J231" i="4"/>
  <c r="I231" i="4"/>
  <c r="H231" i="4"/>
  <c r="G231" i="4"/>
  <c r="F231" i="4"/>
  <c r="E231" i="4"/>
  <c r="D231" i="4"/>
  <c r="T230" i="4"/>
  <c r="S230" i="4"/>
  <c r="R230" i="4"/>
  <c r="AK230" i="4" s="1"/>
  <c r="Q230" i="4"/>
  <c r="P230" i="4"/>
  <c r="O230" i="4"/>
  <c r="N230" i="4"/>
  <c r="M230" i="4"/>
  <c r="L230" i="4"/>
  <c r="K230" i="4"/>
  <c r="J230" i="4"/>
  <c r="I230" i="4"/>
  <c r="H230" i="4"/>
  <c r="G230" i="4"/>
  <c r="F230" i="4"/>
  <c r="E230" i="4"/>
  <c r="D230" i="4"/>
  <c r="T229" i="4"/>
  <c r="S229" i="4"/>
  <c r="R229" i="4"/>
  <c r="Q229" i="4"/>
  <c r="P229" i="4"/>
  <c r="O229" i="4"/>
  <c r="N229" i="4"/>
  <c r="M229" i="4"/>
  <c r="L229" i="4"/>
  <c r="K229" i="4"/>
  <c r="J229" i="4"/>
  <c r="I229" i="4"/>
  <c r="H229" i="4"/>
  <c r="G229" i="4"/>
  <c r="F229" i="4"/>
  <c r="E229" i="4"/>
  <c r="D229" i="4"/>
  <c r="T228" i="4"/>
  <c r="S228" i="4"/>
  <c r="R228" i="4"/>
  <c r="Q228" i="4"/>
  <c r="P228" i="4"/>
  <c r="O228" i="4"/>
  <c r="N228" i="4"/>
  <c r="M228" i="4"/>
  <c r="L228" i="4"/>
  <c r="K228" i="4"/>
  <c r="J228" i="4"/>
  <c r="I228" i="4"/>
  <c r="H228" i="4"/>
  <c r="G228" i="4"/>
  <c r="F228" i="4"/>
  <c r="E228" i="4"/>
  <c r="D228" i="4"/>
  <c r="W228" i="4" s="1"/>
  <c r="T227" i="4"/>
  <c r="S227" i="4"/>
  <c r="R227" i="4"/>
  <c r="Q227" i="4"/>
  <c r="P227" i="4"/>
  <c r="O227" i="4"/>
  <c r="N227" i="4"/>
  <c r="M227" i="4"/>
  <c r="L227" i="4"/>
  <c r="K227" i="4"/>
  <c r="J227" i="4"/>
  <c r="I227" i="4"/>
  <c r="H227" i="4"/>
  <c r="G227" i="4"/>
  <c r="F227" i="4"/>
  <c r="E227" i="4"/>
  <c r="D227" i="4"/>
  <c r="T226" i="4"/>
  <c r="S226" i="4"/>
  <c r="R226" i="4"/>
  <c r="Q226" i="4"/>
  <c r="P226" i="4"/>
  <c r="O226" i="4"/>
  <c r="N226" i="4"/>
  <c r="M226" i="4"/>
  <c r="L226" i="4"/>
  <c r="K226" i="4"/>
  <c r="J226" i="4"/>
  <c r="I226" i="4"/>
  <c r="H226" i="4"/>
  <c r="G226" i="4"/>
  <c r="F226" i="4"/>
  <c r="U226" i="4" s="1"/>
  <c r="E226" i="4"/>
  <c r="D226" i="4"/>
  <c r="T225" i="4"/>
  <c r="S225" i="4"/>
  <c r="R225" i="4"/>
  <c r="Q225" i="4"/>
  <c r="P225" i="4"/>
  <c r="O225" i="4"/>
  <c r="N225" i="4"/>
  <c r="M225" i="4"/>
  <c r="L225" i="4"/>
  <c r="K225" i="4"/>
  <c r="J225" i="4"/>
  <c r="I225" i="4"/>
  <c r="H225" i="4"/>
  <c r="G225" i="4"/>
  <c r="F225" i="4"/>
  <c r="E225" i="4"/>
  <c r="D225" i="4"/>
  <c r="T224" i="4"/>
  <c r="S224" i="4"/>
  <c r="R224" i="4"/>
  <c r="Q224" i="4"/>
  <c r="P224" i="4"/>
  <c r="O224" i="4"/>
  <c r="N224" i="4"/>
  <c r="M224" i="4"/>
  <c r="L224" i="4"/>
  <c r="K224" i="4"/>
  <c r="J224" i="4"/>
  <c r="I224" i="4"/>
  <c r="H224" i="4"/>
  <c r="AJ224" i="4" s="1"/>
  <c r="G224" i="4"/>
  <c r="F224" i="4"/>
  <c r="E224" i="4"/>
  <c r="D224" i="4"/>
  <c r="T223" i="4"/>
  <c r="S223" i="4"/>
  <c r="R223" i="4"/>
  <c r="Q223" i="4"/>
  <c r="AJ223" i="4" s="1"/>
  <c r="P223" i="4"/>
  <c r="O223" i="4"/>
  <c r="N223" i="4"/>
  <c r="M223" i="4"/>
  <c r="L223" i="4"/>
  <c r="K223" i="4"/>
  <c r="J223" i="4"/>
  <c r="I223" i="4"/>
  <c r="H223" i="4"/>
  <c r="G223" i="4"/>
  <c r="F223" i="4"/>
  <c r="E223" i="4"/>
  <c r="D223" i="4"/>
  <c r="T222" i="4"/>
  <c r="S222" i="4"/>
  <c r="R222" i="4"/>
  <c r="Q222" i="4"/>
  <c r="P222" i="4"/>
  <c r="O222" i="4"/>
  <c r="N222" i="4"/>
  <c r="M222" i="4"/>
  <c r="L222" i="4"/>
  <c r="K222" i="4"/>
  <c r="J222" i="4"/>
  <c r="U222" i="4" s="1"/>
  <c r="I222" i="4"/>
  <c r="H222" i="4"/>
  <c r="G222" i="4"/>
  <c r="F222" i="4"/>
  <c r="E222" i="4"/>
  <c r="D222" i="4"/>
  <c r="T221" i="4"/>
  <c r="S221" i="4"/>
  <c r="R221" i="4"/>
  <c r="Q221" i="4"/>
  <c r="P221" i="4"/>
  <c r="O221" i="4"/>
  <c r="N221" i="4"/>
  <c r="M221" i="4"/>
  <c r="L221" i="4"/>
  <c r="K221" i="4"/>
  <c r="AI221" i="4" s="1"/>
  <c r="J221" i="4"/>
  <c r="I221" i="4"/>
  <c r="H221" i="4"/>
  <c r="G221" i="4"/>
  <c r="F221" i="4"/>
  <c r="E221" i="4"/>
  <c r="D221" i="4"/>
  <c r="T220" i="4"/>
  <c r="AM220" i="4" s="1"/>
  <c r="S220" i="4"/>
  <c r="R220" i="4"/>
  <c r="Q220" i="4"/>
  <c r="P220" i="4"/>
  <c r="O220" i="4"/>
  <c r="N220" i="4"/>
  <c r="M220" i="4"/>
  <c r="L220" i="4"/>
  <c r="K220" i="4"/>
  <c r="J220" i="4"/>
  <c r="I220" i="4"/>
  <c r="H220" i="4"/>
  <c r="G220" i="4"/>
  <c r="F220" i="4"/>
  <c r="E220" i="4"/>
  <c r="D220" i="4"/>
  <c r="AA220" i="4" s="1"/>
  <c r="T219" i="4"/>
  <c r="S219" i="4"/>
  <c r="R219" i="4"/>
  <c r="Q219" i="4"/>
  <c r="P219" i="4"/>
  <c r="O219" i="4"/>
  <c r="N219" i="4"/>
  <c r="M219" i="4"/>
  <c r="W219" i="4" s="1"/>
  <c r="L219" i="4"/>
  <c r="K219" i="4"/>
  <c r="J219" i="4"/>
  <c r="I219" i="4"/>
  <c r="H219" i="4"/>
  <c r="G219" i="4"/>
  <c r="F219" i="4"/>
  <c r="E219" i="4"/>
  <c r="D219" i="4"/>
  <c r="T218" i="4"/>
  <c r="S218" i="4"/>
  <c r="R218" i="4"/>
  <c r="Q218" i="4"/>
  <c r="P218" i="4"/>
  <c r="O218" i="4"/>
  <c r="N218" i="4"/>
  <c r="M218" i="4"/>
  <c r="L218" i="4"/>
  <c r="K218" i="4"/>
  <c r="J218" i="4"/>
  <c r="I218" i="4"/>
  <c r="H218" i="4"/>
  <c r="G218" i="4"/>
  <c r="F218" i="4"/>
  <c r="E218" i="4"/>
  <c r="D218" i="4"/>
  <c r="T217" i="4"/>
  <c r="S217" i="4"/>
  <c r="R217" i="4"/>
  <c r="Q217" i="4"/>
  <c r="P217" i="4"/>
  <c r="O217" i="4"/>
  <c r="N217" i="4"/>
  <c r="M217" i="4"/>
  <c r="L217" i="4"/>
  <c r="K217" i="4"/>
  <c r="J217" i="4"/>
  <c r="I217" i="4"/>
  <c r="H217" i="4"/>
  <c r="G217" i="4"/>
  <c r="F217" i="4"/>
  <c r="E217" i="4"/>
  <c r="D217" i="4"/>
  <c r="T216" i="4"/>
  <c r="S216" i="4"/>
  <c r="R216" i="4"/>
  <c r="Q216" i="4"/>
  <c r="P216" i="4"/>
  <c r="O216" i="4"/>
  <c r="N216" i="4"/>
  <c r="M216" i="4"/>
  <c r="L216" i="4"/>
  <c r="K216" i="4"/>
  <c r="J216" i="4"/>
  <c r="I216" i="4"/>
  <c r="H216" i="4"/>
  <c r="G216" i="4"/>
  <c r="F216" i="4"/>
  <c r="E216" i="4"/>
  <c r="D216" i="4"/>
  <c r="T215" i="4"/>
  <c r="S215" i="4"/>
  <c r="R215" i="4"/>
  <c r="Q215" i="4"/>
  <c r="P215" i="4"/>
  <c r="O215" i="4"/>
  <c r="N215" i="4"/>
  <c r="M215" i="4"/>
  <c r="L215" i="4"/>
  <c r="K215" i="4"/>
  <c r="J215" i="4"/>
  <c r="I215" i="4"/>
  <c r="H215" i="4"/>
  <c r="G215" i="4"/>
  <c r="F215" i="4"/>
  <c r="E215" i="4"/>
  <c r="D215" i="4"/>
  <c r="T214" i="4"/>
  <c r="S214" i="4"/>
  <c r="R214" i="4"/>
  <c r="Q214" i="4"/>
  <c r="P214" i="4"/>
  <c r="O214" i="4"/>
  <c r="N214" i="4"/>
  <c r="M214" i="4"/>
  <c r="L214" i="4"/>
  <c r="K214" i="4"/>
  <c r="J214" i="4"/>
  <c r="I214" i="4"/>
  <c r="H214" i="4"/>
  <c r="G214" i="4"/>
  <c r="F214" i="4"/>
  <c r="E214" i="4"/>
  <c r="D214" i="4"/>
  <c r="T213" i="4"/>
  <c r="S213" i="4"/>
  <c r="AL213" i="4" s="1"/>
  <c r="R213" i="4"/>
  <c r="Q213" i="4"/>
  <c r="P213" i="4"/>
  <c r="O213" i="4"/>
  <c r="N213" i="4"/>
  <c r="M213" i="4"/>
  <c r="L213" i="4"/>
  <c r="K213" i="4"/>
  <c r="J213" i="4"/>
  <c r="I213" i="4"/>
  <c r="H213" i="4"/>
  <c r="G213" i="4"/>
  <c r="F213" i="4"/>
  <c r="E213" i="4"/>
  <c r="D213" i="4"/>
  <c r="T212" i="4"/>
  <c r="AM212" i="4" s="1"/>
  <c r="S212" i="4"/>
  <c r="R212" i="4"/>
  <c r="Q212" i="4"/>
  <c r="P212" i="4"/>
  <c r="O212" i="4"/>
  <c r="N212" i="4"/>
  <c r="M212" i="4"/>
  <c r="L212" i="4"/>
  <c r="K212" i="4"/>
  <c r="J212" i="4"/>
  <c r="I212" i="4"/>
  <c r="H212" i="4"/>
  <c r="G212" i="4"/>
  <c r="F212" i="4"/>
  <c r="E212" i="4"/>
  <c r="D212" i="4"/>
  <c r="T211" i="4"/>
  <c r="S211" i="4"/>
  <c r="R211" i="4"/>
  <c r="Q211" i="4"/>
  <c r="P211" i="4"/>
  <c r="O211" i="4"/>
  <c r="N211" i="4"/>
  <c r="M211" i="4"/>
  <c r="AA211" i="4" s="1"/>
  <c r="L211" i="4"/>
  <c r="K211" i="4"/>
  <c r="J211" i="4"/>
  <c r="I211" i="4"/>
  <c r="H211" i="4"/>
  <c r="G211" i="4"/>
  <c r="F211" i="4"/>
  <c r="E211" i="4"/>
  <c r="X211" i="4" s="1"/>
  <c r="D211" i="4"/>
  <c r="T210" i="4"/>
  <c r="S210" i="4"/>
  <c r="R210" i="4"/>
  <c r="Q210" i="4"/>
  <c r="P210" i="4"/>
  <c r="O210" i="4"/>
  <c r="N210" i="4"/>
  <c r="AB210" i="4" s="1"/>
  <c r="M210" i="4"/>
  <c r="L210" i="4"/>
  <c r="K210" i="4"/>
  <c r="J210" i="4"/>
  <c r="I210" i="4"/>
  <c r="H210" i="4"/>
  <c r="G210" i="4"/>
  <c r="F210" i="4"/>
  <c r="Y210" i="4" s="1"/>
  <c r="E210" i="4"/>
  <c r="D210" i="4"/>
  <c r="T209" i="4"/>
  <c r="S209" i="4"/>
  <c r="R209" i="4"/>
  <c r="Q209" i="4"/>
  <c r="P209" i="4"/>
  <c r="O209" i="4"/>
  <c r="AC209" i="4" s="1"/>
  <c r="N209" i="4"/>
  <c r="M209" i="4"/>
  <c r="L209" i="4"/>
  <c r="K209" i="4"/>
  <c r="J209" i="4"/>
  <c r="I209" i="4"/>
  <c r="H209" i="4"/>
  <c r="G209" i="4"/>
  <c r="Z209" i="4" s="1"/>
  <c r="F209" i="4"/>
  <c r="E209" i="4"/>
  <c r="D209" i="4"/>
  <c r="T208" i="4"/>
  <c r="S208" i="4"/>
  <c r="R208" i="4"/>
  <c r="Q208" i="4"/>
  <c r="P208" i="4"/>
  <c r="O208" i="4"/>
  <c r="N208" i="4"/>
  <c r="M208" i="4"/>
  <c r="L208" i="4"/>
  <c r="K208" i="4"/>
  <c r="J208" i="4"/>
  <c r="I208" i="4"/>
  <c r="H208" i="4"/>
  <c r="AJ208" i="4" s="1"/>
  <c r="G208" i="4"/>
  <c r="F208" i="4"/>
  <c r="E208" i="4"/>
  <c r="D208" i="4"/>
  <c r="T207" i="4"/>
  <c r="S207" i="4"/>
  <c r="R207" i="4"/>
  <c r="Q207" i="4"/>
  <c r="AF207" i="4" s="1"/>
  <c r="P207" i="4"/>
  <c r="O207" i="4"/>
  <c r="N207" i="4"/>
  <c r="M207" i="4"/>
  <c r="L207" i="4"/>
  <c r="K207" i="4"/>
  <c r="J207" i="4"/>
  <c r="I207" i="4"/>
  <c r="H207" i="4"/>
  <c r="G207" i="4"/>
  <c r="F207" i="4"/>
  <c r="E207" i="4"/>
  <c r="D207" i="4"/>
  <c r="T206" i="4"/>
  <c r="S206" i="4"/>
  <c r="R206" i="4"/>
  <c r="AG206" i="4" s="1"/>
  <c r="Q206" i="4"/>
  <c r="P206" i="4"/>
  <c r="O206" i="4"/>
  <c r="N206" i="4"/>
  <c r="M206" i="4"/>
  <c r="L206" i="4"/>
  <c r="K206" i="4"/>
  <c r="J206" i="4"/>
  <c r="I206" i="4"/>
  <c r="H206" i="4"/>
  <c r="G206" i="4"/>
  <c r="F206" i="4"/>
  <c r="E206" i="4"/>
  <c r="D206" i="4"/>
  <c r="T205" i="4"/>
  <c r="S205" i="4"/>
  <c r="R205" i="4"/>
  <c r="Q205" i="4"/>
  <c r="P205" i="4"/>
  <c r="O205" i="4"/>
  <c r="N205" i="4"/>
  <c r="M205" i="4"/>
  <c r="L205" i="4"/>
  <c r="K205" i="4"/>
  <c r="J205" i="4"/>
  <c r="I205" i="4"/>
  <c r="H205" i="4"/>
  <c r="G205" i="4"/>
  <c r="F205" i="4"/>
  <c r="E205" i="4"/>
  <c r="D205" i="4"/>
  <c r="T204" i="4"/>
  <c r="S204" i="4"/>
  <c r="R204" i="4"/>
  <c r="Q204" i="4"/>
  <c r="P204" i="4"/>
  <c r="O204" i="4"/>
  <c r="N204" i="4"/>
  <c r="M204" i="4"/>
  <c r="L204" i="4"/>
  <c r="K204" i="4"/>
  <c r="J204" i="4"/>
  <c r="I204" i="4"/>
  <c r="H204" i="4"/>
  <c r="G204" i="4"/>
  <c r="F204" i="4"/>
  <c r="E204" i="4"/>
  <c r="D204" i="4"/>
  <c r="W204" i="4" s="1"/>
  <c r="T203" i="4"/>
  <c r="S203" i="4"/>
  <c r="R203" i="4"/>
  <c r="Q203" i="4"/>
  <c r="P203" i="4"/>
  <c r="O203" i="4"/>
  <c r="N203" i="4"/>
  <c r="M203" i="4"/>
  <c r="AA203" i="4" s="1"/>
  <c r="L203" i="4"/>
  <c r="K203" i="4"/>
  <c r="J203" i="4"/>
  <c r="I203" i="4"/>
  <c r="H203" i="4"/>
  <c r="G203" i="4"/>
  <c r="F203" i="4"/>
  <c r="E203" i="4"/>
  <c r="AB203" i="4" s="1"/>
  <c r="D203" i="4"/>
  <c r="T202" i="4"/>
  <c r="S202" i="4"/>
  <c r="R202" i="4"/>
  <c r="Q202" i="4"/>
  <c r="P202" i="4"/>
  <c r="O202" i="4"/>
  <c r="N202" i="4"/>
  <c r="M202" i="4"/>
  <c r="L202" i="4"/>
  <c r="K202" i="4"/>
  <c r="J202" i="4"/>
  <c r="I202" i="4"/>
  <c r="H202" i="4"/>
  <c r="G202" i="4"/>
  <c r="F202" i="4"/>
  <c r="AC202" i="4" s="1"/>
  <c r="E202" i="4"/>
  <c r="D202" i="4"/>
  <c r="T201" i="4"/>
  <c r="S201" i="4"/>
  <c r="R201" i="4"/>
  <c r="Q201" i="4"/>
  <c r="P201" i="4"/>
  <c r="O201" i="4"/>
  <c r="Y201" i="4" s="1"/>
  <c r="N201" i="4"/>
  <c r="M201" i="4"/>
  <c r="L201" i="4"/>
  <c r="K201" i="4"/>
  <c r="J201" i="4"/>
  <c r="I201" i="4"/>
  <c r="H201" i="4"/>
  <c r="G201" i="4"/>
  <c r="F201" i="4"/>
  <c r="E201" i="4"/>
  <c r="D201" i="4"/>
  <c r="T200" i="4"/>
  <c r="S200" i="4"/>
  <c r="R200" i="4"/>
  <c r="Q200" i="4"/>
  <c r="P200" i="4"/>
  <c r="Z200" i="4" s="1"/>
  <c r="O200" i="4"/>
  <c r="N200" i="4"/>
  <c r="M200" i="4"/>
  <c r="L200" i="4"/>
  <c r="K200" i="4"/>
  <c r="J200" i="4"/>
  <c r="I200" i="4"/>
  <c r="H200" i="4"/>
  <c r="G200" i="4"/>
  <c r="F200" i="4"/>
  <c r="E200" i="4"/>
  <c r="D200" i="4"/>
  <c r="T199" i="4"/>
  <c r="S199" i="4"/>
  <c r="R199" i="4"/>
  <c r="Q199" i="4"/>
  <c r="P199" i="4"/>
  <c r="O199" i="4"/>
  <c r="N199" i="4"/>
  <c r="M199" i="4"/>
  <c r="L199" i="4"/>
  <c r="K199" i="4"/>
  <c r="J199" i="4"/>
  <c r="I199" i="4"/>
  <c r="H199" i="4"/>
  <c r="G199" i="4"/>
  <c r="F199" i="4"/>
  <c r="E199" i="4"/>
  <c r="D199" i="4"/>
  <c r="T198" i="4"/>
  <c r="S198" i="4"/>
  <c r="R198" i="4"/>
  <c r="AK198" i="4" s="1"/>
  <c r="Q198" i="4"/>
  <c r="P198" i="4"/>
  <c r="O198" i="4"/>
  <c r="N198" i="4"/>
  <c r="M198" i="4"/>
  <c r="L198" i="4"/>
  <c r="K198" i="4"/>
  <c r="J198" i="4"/>
  <c r="I198" i="4"/>
  <c r="H198" i="4"/>
  <c r="G198" i="4"/>
  <c r="F198" i="4"/>
  <c r="E198" i="4"/>
  <c r="D198" i="4"/>
  <c r="T197" i="4"/>
  <c r="S197" i="4"/>
  <c r="R197" i="4"/>
  <c r="Q197" i="4"/>
  <c r="P197" i="4"/>
  <c r="O197" i="4"/>
  <c r="N197" i="4"/>
  <c r="M197" i="4"/>
  <c r="L197" i="4"/>
  <c r="K197" i="4"/>
  <c r="J197" i="4"/>
  <c r="I197" i="4"/>
  <c r="H197" i="4"/>
  <c r="G197" i="4"/>
  <c r="F197" i="4"/>
  <c r="E197" i="4"/>
  <c r="D197" i="4"/>
  <c r="T196" i="4"/>
  <c r="S196" i="4"/>
  <c r="R196" i="4"/>
  <c r="Q196" i="4"/>
  <c r="P196" i="4"/>
  <c r="O196" i="4"/>
  <c r="N196" i="4"/>
  <c r="M196" i="4"/>
  <c r="L196" i="4"/>
  <c r="K196" i="4"/>
  <c r="J196" i="4"/>
  <c r="I196" i="4"/>
  <c r="H196" i="4"/>
  <c r="G196" i="4"/>
  <c r="F196" i="4"/>
  <c r="E196" i="4"/>
  <c r="D196" i="4"/>
  <c r="AA196" i="4" s="1"/>
  <c r="T195" i="4"/>
  <c r="S195" i="4"/>
  <c r="R195" i="4"/>
  <c r="Q195" i="4"/>
  <c r="P195" i="4"/>
  <c r="O195" i="4"/>
  <c r="N195" i="4"/>
  <c r="M195" i="4"/>
  <c r="L195" i="4"/>
  <c r="K195" i="4"/>
  <c r="J195" i="4"/>
  <c r="I195" i="4"/>
  <c r="H195" i="4"/>
  <c r="G195" i="4"/>
  <c r="F195" i="4"/>
  <c r="E195" i="4"/>
  <c r="X195" i="4" s="1"/>
  <c r="D195" i="4"/>
  <c r="T194" i="4"/>
  <c r="S194" i="4"/>
  <c r="R194" i="4"/>
  <c r="Q194" i="4"/>
  <c r="P194" i="4"/>
  <c r="O194" i="4"/>
  <c r="N194" i="4"/>
  <c r="AB194" i="4" s="1"/>
  <c r="M194" i="4"/>
  <c r="L194" i="4"/>
  <c r="K194" i="4"/>
  <c r="J194" i="4"/>
  <c r="I194" i="4"/>
  <c r="H194" i="4"/>
  <c r="G194" i="4"/>
  <c r="F194" i="4"/>
  <c r="Y194" i="4" s="1"/>
  <c r="E194" i="4"/>
  <c r="D194" i="4"/>
  <c r="T193" i="4"/>
  <c r="S193" i="4"/>
  <c r="R193" i="4"/>
  <c r="Q193" i="4"/>
  <c r="P193" i="4"/>
  <c r="O193" i="4"/>
  <c r="N193" i="4"/>
  <c r="M193" i="4"/>
  <c r="L193" i="4"/>
  <c r="K193" i="4"/>
  <c r="J193" i="4"/>
  <c r="I193" i="4"/>
  <c r="H193" i="4"/>
  <c r="G193" i="4"/>
  <c r="F193" i="4"/>
  <c r="E193" i="4"/>
  <c r="D193" i="4"/>
  <c r="T192" i="4"/>
  <c r="S192" i="4"/>
  <c r="R192" i="4"/>
  <c r="Q192" i="4"/>
  <c r="P192" i="4"/>
  <c r="O192" i="4"/>
  <c r="N192" i="4"/>
  <c r="M192" i="4"/>
  <c r="L192" i="4"/>
  <c r="K192" i="4"/>
  <c r="J192" i="4"/>
  <c r="I192" i="4"/>
  <c r="H192" i="4"/>
  <c r="G192" i="4"/>
  <c r="F192" i="4"/>
  <c r="E192" i="4"/>
  <c r="D192" i="4"/>
  <c r="T191" i="4"/>
  <c r="S191" i="4"/>
  <c r="R191" i="4"/>
  <c r="Q191" i="4"/>
  <c r="AF191" i="4" s="1"/>
  <c r="P191" i="4"/>
  <c r="O191" i="4"/>
  <c r="N191" i="4"/>
  <c r="M191" i="4"/>
  <c r="L191" i="4"/>
  <c r="K191" i="4"/>
  <c r="J191" i="4"/>
  <c r="I191" i="4"/>
  <c r="H191" i="4"/>
  <c r="G191" i="4"/>
  <c r="F191" i="4"/>
  <c r="E191" i="4"/>
  <c r="D191" i="4"/>
  <c r="T190" i="4"/>
  <c r="S190" i="4"/>
  <c r="R190" i="4"/>
  <c r="AK190" i="4" s="1"/>
  <c r="Q190" i="4"/>
  <c r="P190" i="4"/>
  <c r="O190" i="4"/>
  <c r="N190" i="4"/>
  <c r="M190" i="4"/>
  <c r="L190" i="4"/>
  <c r="K190" i="4"/>
  <c r="J190" i="4"/>
  <c r="AL190" i="4" s="1"/>
  <c r="I190" i="4"/>
  <c r="H190" i="4"/>
  <c r="G190" i="4"/>
  <c r="F190" i="4"/>
  <c r="E190" i="4"/>
  <c r="D190" i="4"/>
  <c r="T189" i="4"/>
  <c r="S189" i="4"/>
  <c r="R189" i="4"/>
  <c r="Q189" i="4"/>
  <c r="P189" i="4"/>
  <c r="O189" i="4"/>
  <c r="N189" i="4"/>
  <c r="M189" i="4"/>
  <c r="L189" i="4"/>
  <c r="K189" i="4"/>
  <c r="AI189" i="4" s="1"/>
  <c r="J189" i="4"/>
  <c r="I189" i="4"/>
  <c r="H189" i="4"/>
  <c r="G189" i="4"/>
  <c r="F189" i="4"/>
  <c r="E189" i="4"/>
  <c r="D189" i="4"/>
  <c r="T188" i="4"/>
  <c r="S188" i="4"/>
  <c r="R188" i="4"/>
  <c r="Q188" i="4"/>
  <c r="P188" i="4"/>
  <c r="O188" i="4"/>
  <c r="N188" i="4"/>
  <c r="M188" i="4"/>
  <c r="L188" i="4"/>
  <c r="K188" i="4"/>
  <c r="J188" i="4"/>
  <c r="I188" i="4"/>
  <c r="H188" i="4"/>
  <c r="G188" i="4"/>
  <c r="F188" i="4"/>
  <c r="E188" i="4"/>
  <c r="D188" i="4"/>
  <c r="T187" i="4"/>
  <c r="S187" i="4"/>
  <c r="R187" i="4"/>
  <c r="Q187" i="4"/>
  <c r="P187" i="4"/>
  <c r="O187" i="4"/>
  <c r="N187" i="4"/>
  <c r="M187" i="4"/>
  <c r="L187" i="4"/>
  <c r="K187" i="4"/>
  <c r="J187" i="4"/>
  <c r="I187" i="4"/>
  <c r="H187" i="4"/>
  <c r="G187" i="4"/>
  <c r="F187" i="4"/>
  <c r="E187" i="4"/>
  <c r="D187" i="4"/>
  <c r="T186" i="4"/>
  <c r="S186" i="4"/>
  <c r="R186" i="4"/>
  <c r="Q186" i="4"/>
  <c r="P186" i="4"/>
  <c r="O186" i="4"/>
  <c r="N186" i="4"/>
  <c r="X186" i="4" s="1"/>
  <c r="M186" i="4"/>
  <c r="L186" i="4"/>
  <c r="K186" i="4"/>
  <c r="J186" i="4"/>
  <c r="I186" i="4"/>
  <c r="H186" i="4"/>
  <c r="G186" i="4"/>
  <c r="F186" i="4"/>
  <c r="AC186" i="4" s="1"/>
  <c r="E186" i="4"/>
  <c r="D186" i="4"/>
  <c r="T185" i="4"/>
  <c r="S185" i="4"/>
  <c r="R185" i="4"/>
  <c r="Q185" i="4"/>
  <c r="P185" i="4"/>
  <c r="O185" i="4"/>
  <c r="Y185" i="4" s="1"/>
  <c r="N185" i="4"/>
  <c r="M185" i="4"/>
  <c r="L185" i="4"/>
  <c r="K185" i="4"/>
  <c r="J185" i="4"/>
  <c r="I185" i="4"/>
  <c r="H185" i="4"/>
  <c r="G185" i="4"/>
  <c r="F185" i="4"/>
  <c r="E185" i="4"/>
  <c r="D185" i="4"/>
  <c r="T184" i="4"/>
  <c r="S184" i="4"/>
  <c r="R184" i="4"/>
  <c r="Q184" i="4"/>
  <c r="P184" i="4"/>
  <c r="O184" i="4"/>
  <c r="N184" i="4"/>
  <c r="M184" i="4"/>
  <c r="L184" i="4"/>
  <c r="K184" i="4"/>
  <c r="J184" i="4"/>
  <c r="I184" i="4"/>
  <c r="H184" i="4"/>
  <c r="AJ184" i="4" s="1"/>
  <c r="G184" i="4"/>
  <c r="F184" i="4"/>
  <c r="E184" i="4"/>
  <c r="D184" i="4"/>
  <c r="T183" i="4"/>
  <c r="S183" i="4"/>
  <c r="R183" i="4"/>
  <c r="Q183" i="4"/>
  <c r="P183" i="4"/>
  <c r="O183" i="4"/>
  <c r="N183" i="4"/>
  <c r="M183" i="4"/>
  <c r="L183" i="4"/>
  <c r="K183" i="4"/>
  <c r="J183" i="4"/>
  <c r="I183" i="4"/>
  <c r="H183" i="4"/>
  <c r="G183" i="4"/>
  <c r="F183" i="4"/>
  <c r="E183" i="4"/>
  <c r="D183" i="4"/>
  <c r="T182" i="4"/>
  <c r="S182" i="4"/>
  <c r="R182" i="4"/>
  <c r="AK182" i="4" s="1"/>
  <c r="Q182" i="4"/>
  <c r="P182" i="4"/>
  <c r="O182" i="4"/>
  <c r="N182" i="4"/>
  <c r="M182" i="4"/>
  <c r="L182" i="4"/>
  <c r="K182" i="4"/>
  <c r="J182" i="4"/>
  <c r="AH182" i="4" s="1"/>
  <c r="I182" i="4"/>
  <c r="H182" i="4"/>
  <c r="G182" i="4"/>
  <c r="F182" i="4"/>
  <c r="E182" i="4"/>
  <c r="D182" i="4"/>
  <c r="T181" i="4"/>
  <c r="S181" i="4"/>
  <c r="R181" i="4"/>
  <c r="Q181" i="4"/>
  <c r="P181" i="4"/>
  <c r="O181" i="4"/>
  <c r="N181" i="4"/>
  <c r="M181" i="4"/>
  <c r="L181" i="4"/>
  <c r="K181" i="4"/>
  <c r="J181" i="4"/>
  <c r="I181" i="4"/>
  <c r="H181" i="4"/>
  <c r="G181" i="4"/>
  <c r="F181" i="4"/>
  <c r="E181" i="4"/>
  <c r="D181" i="4"/>
  <c r="T180" i="4"/>
  <c r="S180" i="4"/>
  <c r="R180" i="4"/>
  <c r="Q180" i="4"/>
  <c r="P180" i="4"/>
  <c r="O180" i="4"/>
  <c r="N180" i="4"/>
  <c r="M180" i="4"/>
  <c r="L180" i="4"/>
  <c r="K180" i="4"/>
  <c r="J180" i="4"/>
  <c r="I180" i="4"/>
  <c r="H180" i="4"/>
  <c r="G180" i="4"/>
  <c r="F180" i="4"/>
  <c r="E180" i="4"/>
  <c r="D180" i="4"/>
  <c r="AA180" i="4" s="1"/>
  <c r="T179" i="4"/>
  <c r="S179" i="4"/>
  <c r="R179" i="4"/>
  <c r="Q179" i="4"/>
  <c r="P179" i="4"/>
  <c r="O179" i="4"/>
  <c r="N179" i="4"/>
  <c r="M179" i="4"/>
  <c r="W179" i="4" s="1"/>
  <c r="L179" i="4"/>
  <c r="K179" i="4"/>
  <c r="J179" i="4"/>
  <c r="I179" i="4"/>
  <c r="H179" i="4"/>
  <c r="G179" i="4"/>
  <c r="F179" i="4"/>
  <c r="E179" i="4"/>
  <c r="X179" i="4" s="1"/>
  <c r="D179" i="4"/>
  <c r="T178" i="4"/>
  <c r="S178" i="4"/>
  <c r="R178" i="4"/>
  <c r="Q178" i="4"/>
  <c r="P178" i="4"/>
  <c r="O178" i="4"/>
  <c r="N178" i="4"/>
  <c r="M178" i="4"/>
  <c r="L178" i="4"/>
  <c r="K178" i="4"/>
  <c r="J178" i="4"/>
  <c r="I178" i="4"/>
  <c r="H178" i="4"/>
  <c r="G178" i="4"/>
  <c r="F178" i="4"/>
  <c r="E178" i="4"/>
  <c r="D178" i="4"/>
  <c r="T177" i="4"/>
  <c r="S177" i="4"/>
  <c r="R177" i="4"/>
  <c r="Q177" i="4"/>
  <c r="P177" i="4"/>
  <c r="O177" i="4"/>
  <c r="N177" i="4"/>
  <c r="M177" i="4"/>
  <c r="L177" i="4"/>
  <c r="K177" i="4"/>
  <c r="J177" i="4"/>
  <c r="I177" i="4"/>
  <c r="H177" i="4"/>
  <c r="G177" i="4"/>
  <c r="F177" i="4"/>
  <c r="E177" i="4"/>
  <c r="D177" i="4"/>
  <c r="T176" i="4"/>
  <c r="S176" i="4"/>
  <c r="R176" i="4"/>
  <c r="Q176" i="4"/>
  <c r="P176" i="4"/>
  <c r="O176" i="4"/>
  <c r="N176" i="4"/>
  <c r="M176" i="4"/>
  <c r="L176" i="4"/>
  <c r="K176" i="4"/>
  <c r="J176" i="4"/>
  <c r="I176" i="4"/>
  <c r="H176" i="4"/>
  <c r="G176" i="4"/>
  <c r="F176" i="4"/>
  <c r="E176" i="4"/>
  <c r="D176" i="4"/>
  <c r="T175" i="4"/>
  <c r="S175" i="4"/>
  <c r="R175" i="4"/>
  <c r="Q175" i="4"/>
  <c r="P175" i="4"/>
  <c r="O175" i="4"/>
  <c r="N175" i="4"/>
  <c r="M175" i="4"/>
  <c r="L175" i="4"/>
  <c r="K175" i="4"/>
  <c r="J175" i="4"/>
  <c r="I175" i="4"/>
  <c r="AK175" i="4" s="1"/>
  <c r="H175" i="4"/>
  <c r="G175" i="4"/>
  <c r="F175" i="4"/>
  <c r="E175" i="4"/>
  <c r="D175" i="4"/>
  <c r="T174" i="4"/>
  <c r="S174" i="4"/>
  <c r="R174" i="4"/>
  <c r="AG174" i="4" s="1"/>
  <c r="Q174" i="4"/>
  <c r="P174" i="4"/>
  <c r="O174" i="4"/>
  <c r="N174" i="4"/>
  <c r="M174" i="4"/>
  <c r="L174" i="4"/>
  <c r="K174" i="4"/>
  <c r="J174" i="4"/>
  <c r="AL174" i="4" s="1"/>
  <c r="I174" i="4"/>
  <c r="H174" i="4"/>
  <c r="G174" i="4"/>
  <c r="F174" i="4"/>
  <c r="E174" i="4"/>
  <c r="D174" i="4"/>
  <c r="T173" i="4"/>
  <c r="S173" i="4"/>
  <c r="AH173" i="4" s="1"/>
  <c r="R173" i="4"/>
  <c r="Q173" i="4"/>
  <c r="P173" i="4"/>
  <c r="O173" i="4"/>
  <c r="N173" i="4"/>
  <c r="M173" i="4"/>
  <c r="L173" i="4"/>
  <c r="K173" i="4"/>
  <c r="J173" i="4"/>
  <c r="I173" i="4"/>
  <c r="H173" i="4"/>
  <c r="G173" i="4"/>
  <c r="F173" i="4"/>
  <c r="E173" i="4"/>
  <c r="D173" i="4"/>
  <c r="T172" i="4"/>
  <c r="S172" i="4"/>
  <c r="R172" i="4"/>
  <c r="Q172" i="4"/>
  <c r="P172" i="4"/>
  <c r="O172" i="4"/>
  <c r="N172" i="4"/>
  <c r="M172" i="4"/>
  <c r="L172" i="4"/>
  <c r="K172" i="4"/>
  <c r="J172" i="4"/>
  <c r="I172" i="4"/>
  <c r="H172" i="4"/>
  <c r="G172" i="4"/>
  <c r="F172" i="4"/>
  <c r="E172" i="4"/>
  <c r="D172" i="4"/>
  <c r="T171" i="4"/>
  <c r="S171" i="4"/>
  <c r="R171" i="4"/>
  <c r="Q171" i="4"/>
  <c r="P171" i="4"/>
  <c r="O171" i="4"/>
  <c r="N171" i="4"/>
  <c r="M171" i="4"/>
  <c r="L171" i="4"/>
  <c r="K171" i="4"/>
  <c r="J171" i="4"/>
  <c r="I171" i="4"/>
  <c r="H171" i="4"/>
  <c r="G171" i="4"/>
  <c r="F171" i="4"/>
  <c r="E171" i="4"/>
  <c r="X171" i="4" s="1"/>
  <c r="D171" i="4"/>
  <c r="T170" i="4"/>
  <c r="S170" i="4"/>
  <c r="R170" i="4"/>
  <c r="Q170" i="4"/>
  <c r="P170" i="4"/>
  <c r="O170" i="4"/>
  <c r="N170" i="4"/>
  <c r="AB170" i="4" s="1"/>
  <c r="M170" i="4"/>
  <c r="L170" i="4"/>
  <c r="K170" i="4"/>
  <c r="J170" i="4"/>
  <c r="I170" i="4"/>
  <c r="H170" i="4"/>
  <c r="G170" i="4"/>
  <c r="F170" i="4"/>
  <c r="AC170" i="4" s="1"/>
  <c r="E170" i="4"/>
  <c r="D170" i="4"/>
  <c r="T169" i="4"/>
  <c r="S169" i="4"/>
  <c r="R169" i="4"/>
  <c r="Q169" i="4"/>
  <c r="P169" i="4"/>
  <c r="O169" i="4"/>
  <c r="N169" i="4"/>
  <c r="M169" i="4"/>
  <c r="L169" i="4"/>
  <c r="K169" i="4"/>
  <c r="J169" i="4"/>
  <c r="I169" i="4"/>
  <c r="H169" i="4"/>
  <c r="G169" i="4"/>
  <c r="F169" i="4"/>
  <c r="E169" i="4"/>
  <c r="D169" i="4"/>
  <c r="T168" i="4"/>
  <c r="S168" i="4"/>
  <c r="R168" i="4"/>
  <c r="Q168" i="4"/>
  <c r="P168" i="4"/>
  <c r="O168" i="4"/>
  <c r="N168" i="4"/>
  <c r="M168" i="4"/>
  <c r="L168" i="4"/>
  <c r="K168" i="4"/>
  <c r="J168" i="4"/>
  <c r="I168" i="4"/>
  <c r="H168" i="4"/>
  <c r="G168" i="4"/>
  <c r="F168" i="4"/>
  <c r="E168" i="4"/>
  <c r="D168" i="4"/>
  <c r="T167" i="4"/>
  <c r="S167" i="4"/>
  <c r="R167" i="4"/>
  <c r="Q167" i="4"/>
  <c r="AJ167" i="4" s="1"/>
  <c r="P167" i="4"/>
  <c r="O167" i="4"/>
  <c r="N167" i="4"/>
  <c r="M167" i="4"/>
  <c r="L167" i="4"/>
  <c r="K167" i="4"/>
  <c r="J167" i="4"/>
  <c r="I167" i="4"/>
  <c r="H167" i="4"/>
  <c r="G167" i="4"/>
  <c r="F167" i="4"/>
  <c r="E167" i="4"/>
  <c r="D167" i="4"/>
  <c r="T166" i="4"/>
  <c r="S166" i="4"/>
  <c r="R166" i="4"/>
  <c r="Q166" i="4"/>
  <c r="P166" i="4"/>
  <c r="O166" i="4"/>
  <c r="N166" i="4"/>
  <c r="M166" i="4"/>
  <c r="L166" i="4"/>
  <c r="K166" i="4"/>
  <c r="J166" i="4"/>
  <c r="AH166" i="4" s="1"/>
  <c r="I166" i="4"/>
  <c r="H166" i="4"/>
  <c r="G166" i="4"/>
  <c r="F166" i="4"/>
  <c r="E166" i="4"/>
  <c r="D166" i="4"/>
  <c r="T165" i="4"/>
  <c r="S165" i="4"/>
  <c r="R165" i="4"/>
  <c r="Q165" i="4"/>
  <c r="P165" i="4"/>
  <c r="O165" i="4"/>
  <c r="N165" i="4"/>
  <c r="M165" i="4"/>
  <c r="L165" i="4"/>
  <c r="K165" i="4"/>
  <c r="AI165" i="4" s="1"/>
  <c r="J165" i="4"/>
  <c r="I165" i="4"/>
  <c r="H165" i="4"/>
  <c r="G165" i="4"/>
  <c r="F165" i="4"/>
  <c r="E165" i="4"/>
  <c r="D165" i="4"/>
  <c r="T164" i="4"/>
  <c r="AM164" i="4" s="1"/>
  <c r="S164" i="4"/>
  <c r="R164" i="4"/>
  <c r="Q164" i="4"/>
  <c r="P164" i="4"/>
  <c r="O164" i="4"/>
  <c r="N164" i="4"/>
  <c r="M164" i="4"/>
  <c r="L164" i="4"/>
  <c r="K164" i="4"/>
  <c r="J164" i="4"/>
  <c r="I164" i="4"/>
  <c r="H164" i="4"/>
  <c r="G164" i="4"/>
  <c r="F164" i="4"/>
  <c r="E164" i="4"/>
  <c r="D164" i="4"/>
  <c r="T163" i="4"/>
  <c r="S163" i="4"/>
  <c r="R163" i="4"/>
  <c r="Q163" i="4"/>
  <c r="P163" i="4"/>
  <c r="O163" i="4"/>
  <c r="N163" i="4"/>
  <c r="M163" i="4"/>
  <c r="L163" i="4"/>
  <c r="K163" i="4"/>
  <c r="J163" i="4"/>
  <c r="I163" i="4"/>
  <c r="H163" i="4"/>
  <c r="G163" i="4"/>
  <c r="F163" i="4"/>
  <c r="E163" i="4"/>
  <c r="AB163" i="4" s="1"/>
  <c r="D163" i="4"/>
  <c r="T162" i="4"/>
  <c r="S162" i="4"/>
  <c r="R162" i="4"/>
  <c r="Q162" i="4"/>
  <c r="P162" i="4"/>
  <c r="O162" i="4"/>
  <c r="N162" i="4"/>
  <c r="M162" i="4"/>
  <c r="L162" i="4"/>
  <c r="K162" i="4"/>
  <c r="J162" i="4"/>
  <c r="I162" i="4"/>
  <c r="H162" i="4"/>
  <c r="G162" i="4"/>
  <c r="F162" i="4"/>
  <c r="E162" i="4"/>
  <c r="D162" i="4"/>
  <c r="T161" i="4"/>
  <c r="S161" i="4"/>
  <c r="R161" i="4"/>
  <c r="Q161" i="4"/>
  <c r="P161" i="4"/>
  <c r="O161" i="4"/>
  <c r="N161" i="4"/>
  <c r="M161" i="4"/>
  <c r="L161" i="4"/>
  <c r="K161" i="4"/>
  <c r="J161" i="4"/>
  <c r="I161" i="4"/>
  <c r="H161" i="4"/>
  <c r="G161" i="4"/>
  <c r="Z161" i="4" s="1"/>
  <c r="F161" i="4"/>
  <c r="E161" i="4"/>
  <c r="D161" i="4"/>
  <c r="T160" i="4"/>
  <c r="S160" i="4"/>
  <c r="R160" i="4"/>
  <c r="Q160" i="4"/>
  <c r="P160" i="4"/>
  <c r="O160" i="4"/>
  <c r="N160" i="4"/>
  <c r="M160" i="4"/>
  <c r="L160" i="4"/>
  <c r="K160" i="4"/>
  <c r="J160" i="4"/>
  <c r="I160" i="4"/>
  <c r="H160" i="4"/>
  <c r="G160" i="4"/>
  <c r="F160" i="4"/>
  <c r="E160" i="4"/>
  <c r="D160" i="4"/>
  <c r="T159" i="4"/>
  <c r="S159" i="4"/>
  <c r="R159" i="4"/>
  <c r="Q159" i="4"/>
  <c r="P159" i="4"/>
  <c r="O159" i="4"/>
  <c r="N159" i="4"/>
  <c r="M159" i="4"/>
  <c r="L159" i="4"/>
  <c r="K159" i="4"/>
  <c r="J159" i="4"/>
  <c r="I159" i="4"/>
  <c r="H159" i="4"/>
  <c r="G159" i="4"/>
  <c r="F159" i="4"/>
  <c r="E159" i="4"/>
  <c r="D159" i="4"/>
  <c r="T158" i="4"/>
  <c r="S158" i="4"/>
  <c r="R158" i="4"/>
  <c r="Q158" i="4"/>
  <c r="P158" i="4"/>
  <c r="O158" i="4"/>
  <c r="N158" i="4"/>
  <c r="M158" i="4"/>
  <c r="L158" i="4"/>
  <c r="K158" i="4"/>
  <c r="J158" i="4"/>
  <c r="I158" i="4"/>
  <c r="H158" i="4"/>
  <c r="G158" i="4"/>
  <c r="F158" i="4"/>
  <c r="E158" i="4"/>
  <c r="D158" i="4"/>
  <c r="T157" i="4"/>
  <c r="S157" i="4"/>
  <c r="AH157" i="4" s="1"/>
  <c r="R157" i="4"/>
  <c r="Q157" i="4"/>
  <c r="P157" i="4"/>
  <c r="O157" i="4"/>
  <c r="N157" i="4"/>
  <c r="M157" i="4"/>
  <c r="L157" i="4"/>
  <c r="K157" i="4"/>
  <c r="J157" i="4"/>
  <c r="I157" i="4"/>
  <c r="H157" i="4"/>
  <c r="G157" i="4"/>
  <c r="F157" i="4"/>
  <c r="E157" i="4"/>
  <c r="D157" i="4"/>
  <c r="T156" i="4"/>
  <c r="S156" i="4"/>
  <c r="R156" i="4"/>
  <c r="Q156" i="4"/>
  <c r="P156" i="4"/>
  <c r="O156" i="4"/>
  <c r="N156" i="4"/>
  <c r="M156" i="4"/>
  <c r="L156" i="4"/>
  <c r="K156" i="4"/>
  <c r="J156" i="4"/>
  <c r="I156" i="4"/>
  <c r="H156" i="4"/>
  <c r="G156" i="4"/>
  <c r="F156" i="4"/>
  <c r="E156" i="4"/>
  <c r="D156" i="4"/>
  <c r="U156" i="4" s="1"/>
  <c r="T155" i="4"/>
  <c r="S155" i="4"/>
  <c r="R155" i="4"/>
  <c r="Q155" i="4"/>
  <c r="P155" i="4"/>
  <c r="O155" i="4"/>
  <c r="N155" i="4"/>
  <c r="M155" i="4"/>
  <c r="L155" i="4"/>
  <c r="K155" i="4"/>
  <c r="J155" i="4"/>
  <c r="I155" i="4"/>
  <c r="H155" i="4"/>
  <c r="G155" i="4"/>
  <c r="F155" i="4"/>
  <c r="E155" i="4"/>
  <c r="D155" i="4"/>
  <c r="T154" i="4"/>
  <c r="S154" i="4"/>
  <c r="R154" i="4"/>
  <c r="Q154" i="4"/>
  <c r="P154" i="4"/>
  <c r="O154" i="4"/>
  <c r="N154" i="4"/>
  <c r="M154" i="4"/>
  <c r="L154" i="4"/>
  <c r="K154" i="4"/>
  <c r="J154" i="4"/>
  <c r="I154" i="4"/>
  <c r="H154" i="4"/>
  <c r="G154" i="4"/>
  <c r="F154" i="4"/>
  <c r="Y154" i="4" s="1"/>
  <c r="E154" i="4"/>
  <c r="D154" i="4"/>
  <c r="T153" i="4"/>
  <c r="S153" i="4"/>
  <c r="R153" i="4"/>
  <c r="Q153" i="4"/>
  <c r="P153" i="4"/>
  <c r="O153" i="4"/>
  <c r="N153" i="4"/>
  <c r="M153" i="4"/>
  <c r="L153" i="4"/>
  <c r="K153" i="4"/>
  <c r="J153" i="4"/>
  <c r="I153" i="4"/>
  <c r="H153" i="4"/>
  <c r="G153" i="4"/>
  <c r="Z153" i="4" s="1"/>
  <c r="F153" i="4"/>
  <c r="E153" i="4"/>
  <c r="D153" i="4"/>
  <c r="T152" i="4"/>
  <c r="S152" i="4"/>
  <c r="R152" i="4"/>
  <c r="Q152" i="4"/>
  <c r="P152" i="4"/>
  <c r="O152" i="4"/>
  <c r="N152" i="4"/>
  <c r="M152" i="4"/>
  <c r="L152" i="4"/>
  <c r="K152" i="4"/>
  <c r="J152" i="4"/>
  <c r="I152" i="4"/>
  <c r="H152" i="4"/>
  <c r="AJ152" i="4" s="1"/>
  <c r="G152" i="4"/>
  <c r="F152" i="4"/>
  <c r="E152" i="4"/>
  <c r="D152" i="4"/>
  <c r="T151" i="4"/>
  <c r="S151" i="4"/>
  <c r="R151" i="4"/>
  <c r="Q151" i="4"/>
  <c r="P151" i="4"/>
  <c r="O151" i="4"/>
  <c r="N151" i="4"/>
  <c r="M151" i="4"/>
  <c r="L151" i="4"/>
  <c r="K151" i="4"/>
  <c r="J151" i="4"/>
  <c r="I151" i="4"/>
  <c r="H151" i="4"/>
  <c r="G151" i="4"/>
  <c r="F151" i="4"/>
  <c r="E151" i="4"/>
  <c r="D151" i="4"/>
  <c r="T150" i="4"/>
  <c r="S150" i="4"/>
  <c r="R150" i="4"/>
  <c r="AG150" i="4" s="1"/>
  <c r="Q150" i="4"/>
  <c r="P150" i="4"/>
  <c r="O150" i="4"/>
  <c r="N150" i="4"/>
  <c r="M150" i="4"/>
  <c r="L150" i="4"/>
  <c r="K150" i="4"/>
  <c r="J150" i="4"/>
  <c r="AH150" i="4" s="1"/>
  <c r="I150" i="4"/>
  <c r="H150" i="4"/>
  <c r="G150" i="4"/>
  <c r="F150" i="4"/>
  <c r="E150" i="4"/>
  <c r="D150" i="4"/>
  <c r="T149" i="4"/>
  <c r="S149" i="4"/>
  <c r="R149" i="4"/>
  <c r="Q149" i="4"/>
  <c r="P149" i="4"/>
  <c r="O149" i="4"/>
  <c r="N149" i="4"/>
  <c r="M149" i="4"/>
  <c r="L149" i="4"/>
  <c r="K149" i="4"/>
  <c r="J149" i="4"/>
  <c r="I149" i="4"/>
  <c r="H149" i="4"/>
  <c r="G149" i="4"/>
  <c r="F149" i="4"/>
  <c r="E149" i="4"/>
  <c r="D149" i="4"/>
  <c r="T148" i="4"/>
  <c r="S148" i="4"/>
  <c r="R148" i="4"/>
  <c r="Q148" i="4"/>
  <c r="P148" i="4"/>
  <c r="O148" i="4"/>
  <c r="N148" i="4"/>
  <c r="M148" i="4"/>
  <c r="L148" i="4"/>
  <c r="K148" i="4"/>
  <c r="J148" i="4"/>
  <c r="I148" i="4"/>
  <c r="H148" i="4"/>
  <c r="G148" i="4"/>
  <c r="F148" i="4"/>
  <c r="E148" i="4"/>
  <c r="D148" i="4"/>
  <c r="T147" i="4"/>
  <c r="S147" i="4"/>
  <c r="R147" i="4"/>
  <c r="Q147" i="4"/>
  <c r="P147" i="4"/>
  <c r="O147" i="4"/>
  <c r="N147" i="4"/>
  <c r="M147" i="4"/>
  <c r="L147" i="4"/>
  <c r="K147" i="4"/>
  <c r="J147" i="4"/>
  <c r="I147" i="4"/>
  <c r="H147" i="4"/>
  <c r="G147" i="4"/>
  <c r="F147" i="4"/>
  <c r="E147" i="4"/>
  <c r="AB147" i="4" s="1"/>
  <c r="D147" i="4"/>
  <c r="T146" i="4"/>
  <c r="S146" i="4"/>
  <c r="R146" i="4"/>
  <c r="Q146" i="4"/>
  <c r="P146" i="4"/>
  <c r="O146" i="4"/>
  <c r="N146" i="4"/>
  <c r="M146" i="4"/>
  <c r="L146" i="4"/>
  <c r="K146" i="4"/>
  <c r="J146" i="4"/>
  <c r="I146" i="4"/>
  <c r="H146" i="4"/>
  <c r="G146" i="4"/>
  <c r="F146" i="4"/>
  <c r="AC146" i="4" s="1"/>
  <c r="E146" i="4"/>
  <c r="D146" i="4"/>
  <c r="T145" i="4"/>
  <c r="S145" i="4"/>
  <c r="R145" i="4"/>
  <c r="Q145" i="4"/>
  <c r="P145" i="4"/>
  <c r="O145" i="4"/>
  <c r="N145" i="4"/>
  <c r="M145" i="4"/>
  <c r="L145" i="4"/>
  <c r="K145" i="4"/>
  <c r="J145" i="4"/>
  <c r="I145" i="4"/>
  <c r="H145" i="4"/>
  <c r="G145" i="4"/>
  <c r="F145" i="4"/>
  <c r="E145" i="4"/>
  <c r="D145" i="4"/>
  <c r="T144" i="4"/>
  <c r="S144" i="4"/>
  <c r="R144" i="4"/>
  <c r="Q144" i="4"/>
  <c r="P144" i="4"/>
  <c r="Z144" i="4" s="1"/>
  <c r="O144" i="4"/>
  <c r="N144" i="4"/>
  <c r="M144" i="4"/>
  <c r="L144" i="4"/>
  <c r="K144" i="4"/>
  <c r="J144" i="4"/>
  <c r="I144" i="4"/>
  <c r="H144" i="4"/>
  <c r="G144" i="4"/>
  <c r="F144" i="4"/>
  <c r="E144" i="4"/>
  <c r="D144" i="4"/>
  <c r="T143" i="4"/>
  <c r="S143" i="4"/>
  <c r="R143" i="4"/>
  <c r="Q143" i="4"/>
  <c r="P143" i="4"/>
  <c r="O143" i="4"/>
  <c r="N143" i="4"/>
  <c r="M143" i="4"/>
  <c r="L143" i="4"/>
  <c r="K143" i="4"/>
  <c r="J143" i="4"/>
  <c r="I143" i="4"/>
  <c r="H143" i="4"/>
  <c r="G143" i="4"/>
  <c r="F143" i="4"/>
  <c r="E143" i="4"/>
  <c r="D143" i="4"/>
  <c r="T142" i="4"/>
  <c r="S142" i="4"/>
  <c r="R142" i="4"/>
  <c r="Q142" i="4"/>
  <c r="P142" i="4"/>
  <c r="O142" i="4"/>
  <c r="N142" i="4"/>
  <c r="M142" i="4"/>
  <c r="L142" i="4"/>
  <c r="K142" i="4"/>
  <c r="J142" i="4"/>
  <c r="AH142" i="4" s="1"/>
  <c r="I142" i="4"/>
  <c r="H142" i="4"/>
  <c r="G142" i="4"/>
  <c r="F142" i="4"/>
  <c r="E142" i="4"/>
  <c r="D142" i="4"/>
  <c r="T141" i="4"/>
  <c r="S141" i="4"/>
  <c r="R141" i="4"/>
  <c r="Q141" i="4"/>
  <c r="P141" i="4"/>
  <c r="O141" i="4"/>
  <c r="N141" i="4"/>
  <c r="M141" i="4"/>
  <c r="L141" i="4"/>
  <c r="K141" i="4"/>
  <c r="J141" i="4"/>
  <c r="I141" i="4"/>
  <c r="H141" i="4"/>
  <c r="G141" i="4"/>
  <c r="F141" i="4"/>
  <c r="E141" i="4"/>
  <c r="D141" i="4"/>
  <c r="T140" i="4"/>
  <c r="S140" i="4"/>
  <c r="R140" i="4"/>
  <c r="Q140" i="4"/>
  <c r="P140" i="4"/>
  <c r="O140" i="4"/>
  <c r="N140" i="4"/>
  <c r="M140" i="4"/>
  <c r="L140" i="4"/>
  <c r="K140" i="4"/>
  <c r="J140" i="4"/>
  <c r="I140" i="4"/>
  <c r="H140" i="4"/>
  <c r="G140" i="4"/>
  <c r="F140" i="4"/>
  <c r="E140" i="4"/>
  <c r="D140" i="4"/>
  <c r="T139" i="4"/>
  <c r="S139" i="4"/>
  <c r="R139" i="4"/>
  <c r="Q139" i="4"/>
  <c r="P139" i="4"/>
  <c r="O139" i="4"/>
  <c r="N139" i="4"/>
  <c r="M139" i="4"/>
  <c r="L139" i="4"/>
  <c r="K139" i="4"/>
  <c r="J139" i="4"/>
  <c r="I139" i="4"/>
  <c r="H139" i="4"/>
  <c r="G139" i="4"/>
  <c r="F139" i="4"/>
  <c r="E139" i="4"/>
  <c r="D139" i="4"/>
  <c r="T138" i="4"/>
  <c r="S138" i="4"/>
  <c r="R138" i="4"/>
  <c r="Q138" i="4"/>
  <c r="P138" i="4"/>
  <c r="O138" i="4"/>
  <c r="N138" i="4"/>
  <c r="AB138" i="4" s="1"/>
  <c r="M138" i="4"/>
  <c r="L138" i="4"/>
  <c r="K138" i="4"/>
  <c r="J138" i="4"/>
  <c r="I138" i="4"/>
  <c r="H138" i="4"/>
  <c r="G138" i="4"/>
  <c r="F138" i="4"/>
  <c r="Y138" i="4" s="1"/>
  <c r="E138" i="4"/>
  <c r="D138" i="4"/>
  <c r="T137" i="4"/>
  <c r="S137" i="4"/>
  <c r="R137" i="4"/>
  <c r="Q137" i="4"/>
  <c r="P137" i="4"/>
  <c r="O137" i="4"/>
  <c r="N137" i="4"/>
  <c r="M137" i="4"/>
  <c r="L137" i="4"/>
  <c r="K137" i="4"/>
  <c r="J137" i="4"/>
  <c r="I137" i="4"/>
  <c r="H137" i="4"/>
  <c r="G137" i="4"/>
  <c r="Z137" i="4" s="1"/>
  <c r="F137" i="4"/>
  <c r="E137" i="4"/>
  <c r="D137" i="4"/>
  <c r="T136" i="4"/>
  <c r="S136" i="4"/>
  <c r="R136" i="4"/>
  <c r="Q136" i="4"/>
  <c r="P136" i="4"/>
  <c r="AD136" i="4" s="1"/>
  <c r="O136" i="4"/>
  <c r="N136" i="4"/>
  <c r="M136" i="4"/>
  <c r="L136" i="4"/>
  <c r="K136" i="4"/>
  <c r="J136" i="4"/>
  <c r="I136" i="4"/>
  <c r="H136" i="4"/>
  <c r="AJ136" i="4" s="1"/>
  <c r="G136" i="4"/>
  <c r="F136" i="4"/>
  <c r="E136" i="4"/>
  <c r="D136" i="4"/>
  <c r="T135" i="4"/>
  <c r="S135" i="4"/>
  <c r="R135" i="4"/>
  <c r="Q135" i="4"/>
  <c r="P135" i="4"/>
  <c r="O135" i="4"/>
  <c r="N135" i="4"/>
  <c r="M135" i="4"/>
  <c r="L135" i="4"/>
  <c r="K135" i="4"/>
  <c r="J135" i="4"/>
  <c r="I135" i="4"/>
  <c r="H135" i="4"/>
  <c r="G135" i="4"/>
  <c r="F135" i="4"/>
  <c r="E135" i="4"/>
  <c r="D135" i="4"/>
  <c r="T134" i="4"/>
  <c r="S134" i="4"/>
  <c r="R134" i="4"/>
  <c r="Q134" i="4"/>
  <c r="P134" i="4"/>
  <c r="O134" i="4"/>
  <c r="N134" i="4"/>
  <c r="M134" i="4"/>
  <c r="L134" i="4"/>
  <c r="K134" i="4"/>
  <c r="J134" i="4"/>
  <c r="AL134" i="4" s="1"/>
  <c r="I134" i="4"/>
  <c r="H134" i="4"/>
  <c r="G134" i="4"/>
  <c r="F134" i="4"/>
  <c r="E134" i="4"/>
  <c r="D134" i="4"/>
  <c r="T133" i="4"/>
  <c r="S133" i="4"/>
  <c r="R133" i="4"/>
  <c r="Q133" i="4"/>
  <c r="P133" i="4"/>
  <c r="O133" i="4"/>
  <c r="N133" i="4"/>
  <c r="M133" i="4"/>
  <c r="L133" i="4"/>
  <c r="K133" i="4"/>
  <c r="J133" i="4"/>
  <c r="I133" i="4"/>
  <c r="H133" i="4"/>
  <c r="G133" i="4"/>
  <c r="F133" i="4"/>
  <c r="E133" i="4"/>
  <c r="D133" i="4"/>
  <c r="T132" i="4"/>
  <c r="S132" i="4"/>
  <c r="R132" i="4"/>
  <c r="Q132" i="4"/>
  <c r="P132" i="4"/>
  <c r="O132" i="4"/>
  <c r="N132" i="4"/>
  <c r="M132" i="4"/>
  <c r="L132" i="4"/>
  <c r="K132" i="4"/>
  <c r="J132" i="4"/>
  <c r="I132" i="4"/>
  <c r="H132" i="4"/>
  <c r="G132" i="4"/>
  <c r="F132" i="4"/>
  <c r="E132" i="4"/>
  <c r="D132" i="4"/>
  <c r="T131" i="4"/>
  <c r="S131" i="4"/>
  <c r="R131" i="4"/>
  <c r="Q131" i="4"/>
  <c r="P131" i="4"/>
  <c r="O131" i="4"/>
  <c r="N131" i="4"/>
  <c r="M131" i="4"/>
  <c r="L131" i="4"/>
  <c r="K131" i="4"/>
  <c r="J131" i="4"/>
  <c r="I131" i="4"/>
  <c r="H131" i="4"/>
  <c r="G131" i="4"/>
  <c r="F131" i="4"/>
  <c r="E131" i="4"/>
  <c r="X131" i="4" s="1"/>
  <c r="D131" i="4"/>
  <c r="T130" i="4"/>
  <c r="S130" i="4"/>
  <c r="R130" i="4"/>
  <c r="Q130" i="4"/>
  <c r="P130" i="4"/>
  <c r="O130" i="4"/>
  <c r="N130" i="4"/>
  <c r="M130" i="4"/>
  <c r="L130" i="4"/>
  <c r="K130" i="4"/>
  <c r="J130" i="4"/>
  <c r="I130" i="4"/>
  <c r="H130" i="4"/>
  <c r="G130" i="4"/>
  <c r="F130" i="4"/>
  <c r="E130" i="4"/>
  <c r="D130" i="4"/>
  <c r="T129" i="4"/>
  <c r="S129" i="4"/>
  <c r="R129" i="4"/>
  <c r="Q129" i="4"/>
  <c r="P129" i="4"/>
  <c r="O129" i="4"/>
  <c r="N129" i="4"/>
  <c r="M129" i="4"/>
  <c r="L129" i="4"/>
  <c r="K129" i="4"/>
  <c r="J129" i="4"/>
  <c r="I129" i="4"/>
  <c r="H129" i="4"/>
  <c r="G129" i="4"/>
  <c r="F129" i="4"/>
  <c r="E129" i="4"/>
  <c r="D129" i="4"/>
  <c r="T128" i="4"/>
  <c r="S128" i="4"/>
  <c r="R128" i="4"/>
  <c r="Q128" i="4"/>
  <c r="P128" i="4"/>
  <c r="O128" i="4"/>
  <c r="N128" i="4"/>
  <c r="M128" i="4"/>
  <c r="L128" i="4"/>
  <c r="K128" i="4"/>
  <c r="J128" i="4"/>
  <c r="I128" i="4"/>
  <c r="H128" i="4"/>
  <c r="G128" i="4"/>
  <c r="F128" i="4"/>
  <c r="E128" i="4"/>
  <c r="D128" i="4"/>
  <c r="T127" i="4"/>
  <c r="S127" i="4"/>
  <c r="R127" i="4"/>
  <c r="Q127" i="4"/>
  <c r="AF127" i="4" s="1"/>
  <c r="P127" i="4"/>
  <c r="O127" i="4"/>
  <c r="N127" i="4"/>
  <c r="M127" i="4"/>
  <c r="L127" i="4"/>
  <c r="K127" i="4"/>
  <c r="J127" i="4"/>
  <c r="I127" i="4"/>
  <c r="AG127" i="4" s="1"/>
  <c r="H127" i="4"/>
  <c r="G127" i="4"/>
  <c r="F127" i="4"/>
  <c r="E127" i="4"/>
  <c r="D127" i="4"/>
  <c r="T126" i="4"/>
  <c r="S126" i="4"/>
  <c r="R126" i="4"/>
  <c r="AK126" i="4" s="1"/>
  <c r="Q126" i="4"/>
  <c r="P126" i="4"/>
  <c r="O126" i="4"/>
  <c r="N126" i="4"/>
  <c r="M126" i="4"/>
  <c r="L126" i="4"/>
  <c r="K126" i="4"/>
  <c r="J126" i="4"/>
  <c r="AH126" i="4" s="1"/>
  <c r="I126" i="4"/>
  <c r="H126" i="4"/>
  <c r="G126" i="4"/>
  <c r="F126" i="4"/>
  <c r="E126" i="4"/>
  <c r="D126" i="4"/>
  <c r="T125" i="4"/>
  <c r="S125" i="4"/>
  <c r="R125" i="4"/>
  <c r="Q125" i="4"/>
  <c r="P125" i="4"/>
  <c r="O125" i="4"/>
  <c r="N125" i="4"/>
  <c r="M125" i="4"/>
  <c r="L125" i="4"/>
  <c r="K125" i="4"/>
  <c r="AI125" i="4" s="1"/>
  <c r="J125" i="4"/>
  <c r="I125" i="4"/>
  <c r="H125" i="4"/>
  <c r="G125" i="4"/>
  <c r="F125" i="4"/>
  <c r="E125" i="4"/>
  <c r="D125" i="4"/>
  <c r="T124" i="4"/>
  <c r="S124" i="4"/>
  <c r="R124" i="4"/>
  <c r="Q124" i="4"/>
  <c r="P124" i="4"/>
  <c r="O124" i="4"/>
  <c r="N124" i="4"/>
  <c r="M124" i="4"/>
  <c r="L124" i="4"/>
  <c r="K124" i="4"/>
  <c r="J124" i="4"/>
  <c r="I124" i="4"/>
  <c r="H124" i="4"/>
  <c r="G124" i="4"/>
  <c r="F124" i="4"/>
  <c r="E124" i="4"/>
  <c r="D124" i="4"/>
  <c r="T123" i="4"/>
  <c r="S123" i="4"/>
  <c r="R123" i="4"/>
  <c r="Q123" i="4"/>
  <c r="P123" i="4"/>
  <c r="O123" i="4"/>
  <c r="N123" i="4"/>
  <c r="M123" i="4"/>
  <c r="AA123" i="4" s="1"/>
  <c r="L123" i="4"/>
  <c r="K123" i="4"/>
  <c r="J123" i="4"/>
  <c r="I123" i="4"/>
  <c r="H123" i="4"/>
  <c r="G123" i="4"/>
  <c r="F123" i="4"/>
  <c r="E123" i="4"/>
  <c r="AB123" i="4" s="1"/>
  <c r="D123" i="4"/>
  <c r="T122" i="4"/>
  <c r="S122" i="4"/>
  <c r="R122" i="4"/>
  <c r="Q122" i="4"/>
  <c r="P122" i="4"/>
  <c r="O122" i="4"/>
  <c r="N122" i="4"/>
  <c r="M122" i="4"/>
  <c r="L122" i="4"/>
  <c r="K122" i="4"/>
  <c r="J122" i="4"/>
  <c r="I122" i="4"/>
  <c r="H122" i="4"/>
  <c r="G122" i="4"/>
  <c r="F122" i="4"/>
  <c r="AC122" i="4" s="1"/>
  <c r="E122" i="4"/>
  <c r="D122" i="4"/>
  <c r="T121" i="4"/>
  <c r="S121" i="4"/>
  <c r="R121" i="4"/>
  <c r="Q121" i="4"/>
  <c r="P121" i="4"/>
  <c r="O121" i="4"/>
  <c r="N121" i="4"/>
  <c r="M121" i="4"/>
  <c r="L121" i="4"/>
  <c r="K121" i="4"/>
  <c r="J121" i="4"/>
  <c r="I121" i="4"/>
  <c r="H121" i="4"/>
  <c r="G121" i="4"/>
  <c r="F121" i="4"/>
  <c r="E121" i="4"/>
  <c r="D121" i="4"/>
  <c r="T120" i="4"/>
  <c r="S120" i="4"/>
  <c r="R120" i="4"/>
  <c r="Q120" i="4"/>
  <c r="P120" i="4"/>
  <c r="O120" i="4"/>
  <c r="N120" i="4"/>
  <c r="M120" i="4"/>
  <c r="L120" i="4"/>
  <c r="K120" i="4"/>
  <c r="J120" i="4"/>
  <c r="I120" i="4"/>
  <c r="H120" i="4"/>
  <c r="G120" i="4"/>
  <c r="F120" i="4"/>
  <c r="E120" i="4"/>
  <c r="D120" i="4"/>
  <c r="T119" i="4"/>
  <c r="S119" i="4"/>
  <c r="R119" i="4"/>
  <c r="Q119" i="4"/>
  <c r="P119" i="4"/>
  <c r="O119" i="4"/>
  <c r="N119" i="4"/>
  <c r="M119" i="4"/>
  <c r="L119" i="4"/>
  <c r="K119" i="4"/>
  <c r="J119" i="4"/>
  <c r="I119" i="4"/>
  <c r="H119" i="4"/>
  <c r="G119" i="4"/>
  <c r="F119" i="4"/>
  <c r="E119" i="4"/>
  <c r="D119" i="4"/>
  <c r="T118" i="4"/>
  <c r="S118" i="4"/>
  <c r="R118" i="4"/>
  <c r="Q118" i="4"/>
  <c r="P118" i="4"/>
  <c r="O118" i="4"/>
  <c r="N118" i="4"/>
  <c r="M118" i="4"/>
  <c r="L118" i="4"/>
  <c r="K118" i="4"/>
  <c r="J118" i="4"/>
  <c r="AH118" i="4" s="1"/>
  <c r="I118" i="4"/>
  <c r="H118" i="4"/>
  <c r="G118" i="4"/>
  <c r="F118" i="4"/>
  <c r="E118" i="4"/>
  <c r="D118" i="4"/>
  <c r="T117" i="4"/>
  <c r="S117" i="4"/>
  <c r="AL117" i="4" s="1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7" i="4"/>
  <c r="T116" i="4"/>
  <c r="S116" i="4"/>
  <c r="R116" i="4"/>
  <c r="Q116" i="4"/>
  <c r="P116" i="4"/>
  <c r="O116" i="4"/>
  <c r="N116" i="4"/>
  <c r="M116" i="4"/>
  <c r="L116" i="4"/>
  <c r="K116" i="4"/>
  <c r="J116" i="4"/>
  <c r="I116" i="4"/>
  <c r="H116" i="4"/>
  <c r="G116" i="4"/>
  <c r="F116" i="4"/>
  <c r="E116" i="4"/>
  <c r="D116" i="4"/>
  <c r="T115" i="4"/>
  <c r="S115" i="4"/>
  <c r="R115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T114" i="4"/>
  <c r="S114" i="4"/>
  <c r="R114" i="4"/>
  <c r="Q114" i="4"/>
  <c r="P114" i="4"/>
  <c r="O114" i="4"/>
  <c r="N114" i="4"/>
  <c r="X114" i="4" s="1"/>
  <c r="M114" i="4"/>
  <c r="L114" i="4"/>
  <c r="K114" i="4"/>
  <c r="J114" i="4"/>
  <c r="I114" i="4"/>
  <c r="H114" i="4"/>
  <c r="G114" i="4"/>
  <c r="F114" i="4"/>
  <c r="Y114" i="4" s="1"/>
  <c r="E114" i="4"/>
  <c r="D114" i="4"/>
  <c r="T113" i="4"/>
  <c r="S113" i="4"/>
  <c r="R113" i="4"/>
  <c r="Q113" i="4"/>
  <c r="P113" i="4"/>
  <c r="O113" i="4"/>
  <c r="N113" i="4"/>
  <c r="M113" i="4"/>
  <c r="L113" i="4"/>
  <c r="K113" i="4"/>
  <c r="J113" i="4"/>
  <c r="I113" i="4"/>
  <c r="H113" i="4"/>
  <c r="G113" i="4"/>
  <c r="Z113" i="4" s="1"/>
  <c r="F113" i="4"/>
  <c r="E113" i="4"/>
  <c r="D113" i="4"/>
  <c r="T112" i="4"/>
  <c r="S112" i="4"/>
  <c r="R112" i="4"/>
  <c r="Q112" i="4"/>
  <c r="P112" i="4"/>
  <c r="O112" i="4"/>
  <c r="N112" i="4"/>
  <c r="M112" i="4"/>
  <c r="L112" i="4"/>
  <c r="K112" i="4"/>
  <c r="J112" i="4"/>
  <c r="I112" i="4"/>
  <c r="H112" i="4"/>
  <c r="AJ112" i="4" s="1"/>
  <c r="G112" i="4"/>
  <c r="F112" i="4"/>
  <c r="E112" i="4"/>
  <c r="D112" i="4"/>
  <c r="T111" i="4"/>
  <c r="S111" i="4"/>
  <c r="R111" i="4"/>
  <c r="Q111" i="4"/>
  <c r="P111" i="4"/>
  <c r="O111" i="4"/>
  <c r="N111" i="4"/>
  <c r="M111" i="4"/>
  <c r="L111" i="4"/>
  <c r="K111" i="4"/>
  <c r="J111" i="4"/>
  <c r="I111" i="4"/>
  <c r="H111" i="4"/>
  <c r="G111" i="4"/>
  <c r="F111" i="4"/>
  <c r="E111" i="4"/>
  <c r="D111" i="4"/>
  <c r="T110" i="4"/>
  <c r="S110" i="4"/>
  <c r="R110" i="4"/>
  <c r="Q110" i="4"/>
  <c r="P110" i="4"/>
  <c r="O110" i="4"/>
  <c r="N110" i="4"/>
  <c r="M110" i="4"/>
  <c r="L110" i="4"/>
  <c r="K110" i="4"/>
  <c r="J110" i="4"/>
  <c r="AL110" i="4" s="1"/>
  <c r="I110" i="4"/>
  <c r="H110" i="4"/>
  <c r="G110" i="4"/>
  <c r="F110" i="4"/>
  <c r="E110" i="4"/>
  <c r="D110" i="4"/>
  <c r="T109" i="4"/>
  <c r="S109" i="4"/>
  <c r="R109" i="4"/>
  <c r="Q109" i="4"/>
  <c r="P109" i="4"/>
  <c r="O109" i="4"/>
  <c r="N109" i="4"/>
  <c r="M109" i="4"/>
  <c r="L109" i="4"/>
  <c r="K109" i="4"/>
  <c r="J109" i="4"/>
  <c r="I109" i="4"/>
  <c r="H109" i="4"/>
  <c r="G109" i="4"/>
  <c r="F109" i="4"/>
  <c r="E109" i="4"/>
  <c r="D109" i="4"/>
  <c r="T108" i="4"/>
  <c r="S108" i="4"/>
  <c r="R108" i="4"/>
  <c r="Q108" i="4"/>
  <c r="P108" i="4"/>
  <c r="O108" i="4"/>
  <c r="N108" i="4"/>
  <c r="M108" i="4"/>
  <c r="L108" i="4"/>
  <c r="K108" i="4"/>
  <c r="J108" i="4"/>
  <c r="I108" i="4"/>
  <c r="H108" i="4"/>
  <c r="G108" i="4"/>
  <c r="F108" i="4"/>
  <c r="E108" i="4"/>
  <c r="D108" i="4"/>
  <c r="T107" i="4"/>
  <c r="S107" i="4"/>
  <c r="R107" i="4"/>
  <c r="Q107" i="4"/>
  <c r="P107" i="4"/>
  <c r="O107" i="4"/>
  <c r="N107" i="4"/>
  <c r="M107" i="4"/>
  <c r="L107" i="4"/>
  <c r="K107" i="4"/>
  <c r="J107" i="4"/>
  <c r="I107" i="4"/>
  <c r="H107" i="4"/>
  <c r="G107" i="4"/>
  <c r="F107" i="4"/>
  <c r="E107" i="4"/>
  <c r="D107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T105" i="4"/>
  <c r="S105" i="4"/>
  <c r="R105" i="4"/>
  <c r="Q105" i="4"/>
  <c r="P105" i="4"/>
  <c r="O105" i="4"/>
  <c r="Y105" i="4" s="1"/>
  <c r="N105" i="4"/>
  <c r="M105" i="4"/>
  <c r="L105" i="4"/>
  <c r="K105" i="4"/>
  <c r="J105" i="4"/>
  <c r="I105" i="4"/>
  <c r="H105" i="4"/>
  <c r="G105" i="4"/>
  <c r="F105" i="4"/>
  <c r="E105" i="4"/>
  <c r="D105" i="4"/>
  <c r="T104" i="4"/>
  <c r="S104" i="4"/>
  <c r="R104" i="4"/>
  <c r="Q104" i="4"/>
  <c r="P104" i="4"/>
  <c r="O104" i="4"/>
  <c r="N104" i="4"/>
  <c r="M104" i="4"/>
  <c r="L104" i="4"/>
  <c r="K104" i="4"/>
  <c r="J104" i="4"/>
  <c r="I104" i="4"/>
  <c r="H104" i="4"/>
  <c r="G104" i="4"/>
  <c r="F104" i="4"/>
  <c r="E104" i="4"/>
  <c r="D104" i="4"/>
  <c r="T103" i="4"/>
  <c r="S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T102" i="4"/>
  <c r="S102" i="4"/>
  <c r="R102" i="4"/>
  <c r="Q102" i="4"/>
  <c r="P102" i="4"/>
  <c r="O102" i="4"/>
  <c r="N102" i="4"/>
  <c r="M102" i="4"/>
  <c r="L102" i="4"/>
  <c r="K102" i="4"/>
  <c r="J102" i="4"/>
  <c r="AH102" i="4" s="1"/>
  <c r="I102" i="4"/>
  <c r="H102" i="4"/>
  <c r="G102" i="4"/>
  <c r="F102" i="4"/>
  <c r="E102" i="4"/>
  <c r="D102" i="4"/>
  <c r="T101" i="4"/>
  <c r="S101" i="4"/>
  <c r="R101" i="4"/>
  <c r="Q101" i="4"/>
  <c r="P101" i="4"/>
  <c r="O101" i="4"/>
  <c r="N101" i="4"/>
  <c r="M101" i="4"/>
  <c r="L101" i="4"/>
  <c r="K101" i="4"/>
  <c r="AI101" i="4" s="1"/>
  <c r="J101" i="4"/>
  <c r="I101" i="4"/>
  <c r="H101" i="4"/>
  <c r="G101" i="4"/>
  <c r="F101" i="4"/>
  <c r="E101" i="4"/>
  <c r="D101" i="4"/>
  <c r="T100" i="4"/>
  <c r="S100" i="4"/>
  <c r="R100" i="4"/>
  <c r="Q100" i="4"/>
  <c r="P100" i="4"/>
  <c r="O100" i="4"/>
  <c r="N100" i="4"/>
  <c r="M100" i="4"/>
  <c r="L100" i="4"/>
  <c r="K100" i="4"/>
  <c r="J100" i="4"/>
  <c r="I100" i="4"/>
  <c r="H100" i="4"/>
  <c r="G100" i="4"/>
  <c r="F100" i="4"/>
  <c r="E100" i="4"/>
  <c r="D100" i="4"/>
  <c r="AA100" i="4" s="1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AB99" i="4" s="1"/>
  <c r="D99" i="4"/>
  <c r="T98" i="4"/>
  <c r="S98" i="4"/>
  <c r="R98" i="4"/>
  <c r="Q98" i="4"/>
  <c r="P98" i="4"/>
  <c r="O98" i="4"/>
  <c r="N98" i="4"/>
  <c r="M98" i="4"/>
  <c r="L98" i="4"/>
  <c r="K98" i="4"/>
  <c r="J98" i="4"/>
  <c r="I98" i="4"/>
  <c r="H98" i="4"/>
  <c r="G98" i="4"/>
  <c r="F98" i="4"/>
  <c r="E98" i="4"/>
  <c r="D98" i="4"/>
  <c r="T97" i="4"/>
  <c r="S97" i="4"/>
  <c r="R97" i="4"/>
  <c r="Q97" i="4"/>
  <c r="P97" i="4"/>
  <c r="O97" i="4"/>
  <c r="N97" i="4"/>
  <c r="M97" i="4"/>
  <c r="L97" i="4"/>
  <c r="K97" i="4"/>
  <c r="J97" i="4"/>
  <c r="I97" i="4"/>
  <c r="H97" i="4"/>
  <c r="G97" i="4"/>
  <c r="F97" i="4"/>
  <c r="E97" i="4"/>
  <c r="D97" i="4"/>
  <c r="T96" i="4"/>
  <c r="S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T95" i="4"/>
  <c r="S95" i="4"/>
  <c r="R95" i="4"/>
  <c r="Q95" i="4"/>
  <c r="P95" i="4"/>
  <c r="O95" i="4"/>
  <c r="N95" i="4"/>
  <c r="M95" i="4"/>
  <c r="L95" i="4"/>
  <c r="K95" i="4"/>
  <c r="J95" i="4"/>
  <c r="I95" i="4"/>
  <c r="H95" i="4"/>
  <c r="G95" i="4"/>
  <c r="F95" i="4"/>
  <c r="E95" i="4"/>
  <c r="D95" i="4"/>
  <c r="T94" i="4"/>
  <c r="S94" i="4"/>
  <c r="R94" i="4"/>
  <c r="Q94" i="4"/>
  <c r="P94" i="4"/>
  <c r="O94" i="4"/>
  <c r="N94" i="4"/>
  <c r="M94" i="4"/>
  <c r="L94" i="4"/>
  <c r="K94" i="4"/>
  <c r="J94" i="4"/>
  <c r="I94" i="4"/>
  <c r="H94" i="4"/>
  <c r="G94" i="4"/>
  <c r="F94" i="4"/>
  <c r="E94" i="4"/>
  <c r="D94" i="4"/>
  <c r="T93" i="4"/>
  <c r="S93" i="4"/>
  <c r="R93" i="4"/>
  <c r="Q93" i="4"/>
  <c r="P93" i="4"/>
  <c r="O93" i="4"/>
  <c r="N93" i="4"/>
  <c r="M93" i="4"/>
  <c r="L93" i="4"/>
  <c r="K93" i="4"/>
  <c r="J93" i="4"/>
  <c r="I93" i="4"/>
  <c r="H93" i="4"/>
  <c r="G93" i="4"/>
  <c r="F93" i="4"/>
  <c r="E93" i="4"/>
  <c r="D93" i="4"/>
  <c r="T92" i="4"/>
  <c r="S92" i="4"/>
  <c r="R92" i="4"/>
  <c r="Q92" i="4"/>
  <c r="P92" i="4"/>
  <c r="O92" i="4"/>
  <c r="N92" i="4"/>
  <c r="M92" i="4"/>
  <c r="L92" i="4"/>
  <c r="K92" i="4"/>
  <c r="J92" i="4"/>
  <c r="I92" i="4"/>
  <c r="H92" i="4"/>
  <c r="G92" i="4"/>
  <c r="F92" i="4"/>
  <c r="E92" i="4"/>
  <c r="D92" i="4"/>
  <c r="T91" i="4"/>
  <c r="S91" i="4"/>
  <c r="R91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X91" i="4" s="1"/>
  <c r="D91" i="4"/>
  <c r="T90" i="4"/>
  <c r="S90" i="4"/>
  <c r="R90" i="4"/>
  <c r="Q90" i="4"/>
  <c r="P90" i="4"/>
  <c r="O90" i="4"/>
  <c r="N90" i="4"/>
  <c r="M90" i="4"/>
  <c r="L90" i="4"/>
  <c r="K90" i="4"/>
  <c r="J90" i="4"/>
  <c r="I90" i="4"/>
  <c r="H90" i="4"/>
  <c r="G90" i="4"/>
  <c r="F90" i="4"/>
  <c r="Y90" i="4" s="1"/>
  <c r="E90" i="4"/>
  <c r="D90" i="4"/>
  <c r="T89" i="4"/>
  <c r="S89" i="4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D89" i="4"/>
  <c r="T88" i="4"/>
  <c r="S88" i="4"/>
  <c r="R88" i="4"/>
  <c r="Q88" i="4"/>
  <c r="P88" i="4"/>
  <c r="O88" i="4"/>
  <c r="N88" i="4"/>
  <c r="M88" i="4"/>
  <c r="L88" i="4"/>
  <c r="K88" i="4"/>
  <c r="J88" i="4"/>
  <c r="I88" i="4"/>
  <c r="H88" i="4"/>
  <c r="G88" i="4"/>
  <c r="F88" i="4"/>
  <c r="E88" i="4"/>
  <c r="D88" i="4"/>
  <c r="T87" i="4"/>
  <c r="S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7" i="4"/>
  <c r="T86" i="4"/>
  <c r="S86" i="4"/>
  <c r="R86" i="4"/>
  <c r="Q86" i="4"/>
  <c r="P86" i="4"/>
  <c r="O86" i="4"/>
  <c r="N86" i="4"/>
  <c r="M86" i="4"/>
  <c r="L86" i="4"/>
  <c r="K86" i="4"/>
  <c r="J86" i="4"/>
  <c r="AL86" i="4" s="1"/>
  <c r="I86" i="4"/>
  <c r="H86" i="4"/>
  <c r="G86" i="4"/>
  <c r="F86" i="4"/>
  <c r="E86" i="4"/>
  <c r="D86" i="4"/>
  <c r="T85" i="4"/>
  <c r="S85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D85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T83" i="4"/>
  <c r="S83" i="4"/>
  <c r="R83" i="4"/>
  <c r="Q83" i="4"/>
  <c r="P83" i="4"/>
  <c r="O83" i="4"/>
  <c r="N83" i="4"/>
  <c r="M83" i="4"/>
  <c r="L83" i="4"/>
  <c r="K83" i="4"/>
  <c r="J83" i="4"/>
  <c r="I83" i="4"/>
  <c r="H83" i="4"/>
  <c r="G83" i="4"/>
  <c r="F83" i="4"/>
  <c r="E83" i="4"/>
  <c r="X83" i="4" s="1"/>
  <c r="D83" i="4"/>
  <c r="T82" i="4"/>
  <c r="S82" i="4"/>
  <c r="R82" i="4"/>
  <c r="Q82" i="4"/>
  <c r="P82" i="4"/>
  <c r="O82" i="4"/>
  <c r="N82" i="4"/>
  <c r="AB82" i="4" s="1"/>
  <c r="M82" i="4"/>
  <c r="L82" i="4"/>
  <c r="K82" i="4"/>
  <c r="J82" i="4"/>
  <c r="I82" i="4"/>
  <c r="H82" i="4"/>
  <c r="G82" i="4"/>
  <c r="F82" i="4"/>
  <c r="AC82" i="4" s="1"/>
  <c r="E82" i="4"/>
  <c r="D82" i="4"/>
  <c r="T81" i="4"/>
  <c r="S81" i="4"/>
  <c r="R81" i="4"/>
  <c r="Q81" i="4"/>
  <c r="P81" i="4"/>
  <c r="O81" i="4"/>
  <c r="N81" i="4"/>
  <c r="M81" i="4"/>
  <c r="L81" i="4"/>
  <c r="K81" i="4"/>
  <c r="J81" i="4"/>
  <c r="I81" i="4"/>
  <c r="H81" i="4"/>
  <c r="G81" i="4"/>
  <c r="F81" i="4"/>
  <c r="E81" i="4"/>
  <c r="D81" i="4"/>
  <c r="T80" i="4"/>
  <c r="S80" i="4"/>
  <c r="R80" i="4"/>
  <c r="Q80" i="4"/>
  <c r="P80" i="4"/>
  <c r="O80" i="4"/>
  <c r="N80" i="4"/>
  <c r="M80" i="4"/>
  <c r="L80" i="4"/>
  <c r="K80" i="4"/>
  <c r="J80" i="4"/>
  <c r="I80" i="4"/>
  <c r="H80" i="4"/>
  <c r="G80" i="4"/>
  <c r="F80" i="4"/>
  <c r="E80" i="4"/>
  <c r="D80" i="4"/>
  <c r="T79" i="4"/>
  <c r="S79" i="4"/>
  <c r="R79" i="4"/>
  <c r="Q79" i="4"/>
  <c r="P79" i="4"/>
  <c r="O79" i="4"/>
  <c r="N79" i="4"/>
  <c r="M79" i="4"/>
  <c r="L79" i="4"/>
  <c r="K79" i="4"/>
  <c r="J79" i="4"/>
  <c r="I79" i="4"/>
  <c r="H79" i="4"/>
  <c r="G79" i="4"/>
  <c r="F79" i="4"/>
  <c r="E79" i="4"/>
  <c r="D79" i="4"/>
  <c r="T78" i="4"/>
  <c r="S78" i="4"/>
  <c r="R78" i="4"/>
  <c r="Q78" i="4"/>
  <c r="P78" i="4"/>
  <c r="O78" i="4"/>
  <c r="N78" i="4"/>
  <c r="M78" i="4"/>
  <c r="L78" i="4"/>
  <c r="K78" i="4"/>
  <c r="J78" i="4"/>
  <c r="AH78" i="4" s="1"/>
  <c r="I78" i="4"/>
  <c r="H78" i="4"/>
  <c r="G78" i="4"/>
  <c r="F78" i="4"/>
  <c r="E78" i="4"/>
  <c r="D78" i="4"/>
  <c r="T77" i="4"/>
  <c r="S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D77" i="4"/>
  <c r="T76" i="4"/>
  <c r="S76" i="4"/>
  <c r="R76" i="4"/>
  <c r="Q76" i="4"/>
  <c r="P76" i="4"/>
  <c r="O76" i="4"/>
  <c r="N76" i="4"/>
  <c r="M76" i="4"/>
  <c r="L76" i="4"/>
  <c r="K76" i="4"/>
  <c r="J76" i="4"/>
  <c r="I76" i="4"/>
  <c r="H76" i="4"/>
  <c r="G76" i="4"/>
  <c r="F76" i="4"/>
  <c r="E76" i="4"/>
  <c r="D76" i="4"/>
  <c r="W76" i="4" s="1"/>
  <c r="T75" i="4"/>
  <c r="S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T74" i="4"/>
  <c r="S74" i="4"/>
  <c r="R74" i="4"/>
  <c r="Q74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Z73" i="4" s="1"/>
  <c r="F73" i="4"/>
  <c r="E73" i="4"/>
  <c r="D73" i="4"/>
  <c r="T72" i="4"/>
  <c r="S72" i="4"/>
  <c r="R72" i="4"/>
  <c r="Q72" i="4"/>
  <c r="P72" i="4"/>
  <c r="AD72" i="4" s="1"/>
  <c r="O72" i="4"/>
  <c r="N72" i="4"/>
  <c r="M72" i="4"/>
  <c r="L72" i="4"/>
  <c r="K72" i="4"/>
  <c r="J72" i="4"/>
  <c r="I72" i="4"/>
  <c r="H72" i="4"/>
  <c r="G72" i="4"/>
  <c r="F72" i="4"/>
  <c r="E72" i="4"/>
  <c r="D72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T70" i="4"/>
  <c r="S70" i="4"/>
  <c r="R70" i="4"/>
  <c r="Q70" i="4"/>
  <c r="P70" i="4"/>
  <c r="O70" i="4"/>
  <c r="N70" i="4"/>
  <c r="M70" i="4"/>
  <c r="L70" i="4"/>
  <c r="K70" i="4"/>
  <c r="J70" i="4"/>
  <c r="AL70" i="4" s="1"/>
  <c r="I70" i="4"/>
  <c r="H70" i="4"/>
  <c r="G70" i="4"/>
  <c r="F70" i="4"/>
  <c r="E70" i="4"/>
  <c r="D70" i="4"/>
  <c r="T69" i="4"/>
  <c r="S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X67" i="4" s="1"/>
  <c r="D67" i="4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Y66" i="4" s="1"/>
  <c r="E66" i="4"/>
  <c r="D66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T64" i="4"/>
  <c r="S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T62" i="4"/>
  <c r="S62" i="4"/>
  <c r="R62" i="4"/>
  <c r="Q62" i="4"/>
  <c r="P62" i="4"/>
  <c r="O62" i="4"/>
  <c r="N62" i="4"/>
  <c r="M62" i="4"/>
  <c r="L62" i="4"/>
  <c r="K62" i="4"/>
  <c r="J62" i="4"/>
  <c r="AH62" i="4" s="1"/>
  <c r="I62" i="4"/>
  <c r="H62" i="4"/>
  <c r="G62" i="4"/>
  <c r="F62" i="4"/>
  <c r="E62" i="4"/>
  <c r="D62" i="4"/>
  <c r="T61" i="4"/>
  <c r="S61" i="4"/>
  <c r="R61" i="4"/>
  <c r="Q61" i="4"/>
  <c r="P61" i="4"/>
  <c r="O61" i="4"/>
  <c r="N61" i="4"/>
  <c r="M61" i="4"/>
  <c r="L61" i="4"/>
  <c r="K61" i="4"/>
  <c r="AI61" i="4" s="1"/>
  <c r="J61" i="4"/>
  <c r="I61" i="4"/>
  <c r="H61" i="4"/>
  <c r="G61" i="4"/>
  <c r="F61" i="4"/>
  <c r="E61" i="4"/>
  <c r="D61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AB59" i="4" s="1"/>
  <c r="D59" i="4"/>
  <c r="T58" i="4"/>
  <c r="S58" i="4"/>
  <c r="R58" i="4"/>
  <c r="Q58" i="4"/>
  <c r="P58" i="4"/>
  <c r="O58" i="4"/>
  <c r="N58" i="4"/>
  <c r="X58" i="4" s="1"/>
  <c r="M58" i="4"/>
  <c r="L58" i="4"/>
  <c r="K58" i="4"/>
  <c r="J58" i="4"/>
  <c r="I58" i="4"/>
  <c r="H58" i="4"/>
  <c r="G58" i="4"/>
  <c r="F58" i="4"/>
  <c r="AC58" i="4" s="1"/>
  <c r="E58" i="4"/>
  <c r="D58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T54" i="4"/>
  <c r="S54" i="4"/>
  <c r="R54" i="4"/>
  <c r="AK54" i="4" s="1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X51" i="4" s="1"/>
  <c r="D51" i="4"/>
  <c r="T50" i="4"/>
  <c r="S50" i="4"/>
  <c r="R50" i="4"/>
  <c r="Q50" i="4"/>
  <c r="P50" i="4"/>
  <c r="O50" i="4"/>
  <c r="N50" i="4"/>
  <c r="AB50" i="4" s="1"/>
  <c r="M50" i="4"/>
  <c r="L50" i="4"/>
  <c r="K50" i="4"/>
  <c r="J50" i="4"/>
  <c r="I50" i="4"/>
  <c r="H50" i="4"/>
  <c r="G50" i="4"/>
  <c r="F50" i="4"/>
  <c r="Y50" i="4" s="1"/>
  <c r="E50" i="4"/>
  <c r="D50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Z49" i="4" s="1"/>
  <c r="F49" i="4"/>
  <c r="E49" i="4"/>
  <c r="D49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AJ48" i="4" s="1"/>
  <c r="G48" i="4"/>
  <c r="F48" i="4"/>
  <c r="E48" i="4"/>
  <c r="D48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T46" i="4"/>
  <c r="S46" i="4"/>
  <c r="R46" i="4"/>
  <c r="Q46" i="4"/>
  <c r="P46" i="4"/>
  <c r="O46" i="4"/>
  <c r="N46" i="4"/>
  <c r="M46" i="4"/>
  <c r="L46" i="4"/>
  <c r="K46" i="4"/>
  <c r="J46" i="4"/>
  <c r="AL46" i="4" s="1"/>
  <c r="I46" i="4"/>
  <c r="H46" i="4"/>
  <c r="G46" i="4"/>
  <c r="F46" i="4"/>
  <c r="E46" i="4"/>
  <c r="D46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T38" i="4"/>
  <c r="S38" i="4"/>
  <c r="R38" i="4"/>
  <c r="AG38" i="4" s="1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T37" i="4"/>
  <c r="S37" i="4"/>
  <c r="R37" i="4"/>
  <c r="Q37" i="4"/>
  <c r="P37" i="4"/>
  <c r="O37" i="4"/>
  <c r="N37" i="4"/>
  <c r="M37" i="4"/>
  <c r="L37" i="4"/>
  <c r="K37" i="4"/>
  <c r="AI37" i="4" s="1"/>
  <c r="J37" i="4"/>
  <c r="I37" i="4"/>
  <c r="H37" i="4"/>
  <c r="G37" i="4"/>
  <c r="F37" i="4"/>
  <c r="E37" i="4"/>
  <c r="D37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AC34" i="4" s="1"/>
  <c r="E34" i="4"/>
  <c r="D34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AD33" i="4" s="1"/>
  <c r="F33" i="4"/>
  <c r="E33" i="4"/>
  <c r="D33" i="4"/>
  <c r="T32" i="4"/>
  <c r="S32" i="4"/>
  <c r="R32" i="4"/>
  <c r="Q32" i="4"/>
  <c r="P32" i="4"/>
  <c r="Z32" i="4" s="1"/>
  <c r="O32" i="4"/>
  <c r="N32" i="4"/>
  <c r="M32" i="4"/>
  <c r="L32" i="4"/>
  <c r="K32" i="4"/>
  <c r="J32" i="4"/>
  <c r="I32" i="4"/>
  <c r="H32" i="4"/>
  <c r="G32" i="4"/>
  <c r="F32" i="4"/>
  <c r="E32" i="4"/>
  <c r="D32" i="4"/>
  <c r="T31" i="4"/>
  <c r="S31" i="4"/>
  <c r="R31" i="4"/>
  <c r="Q31" i="4"/>
  <c r="P31" i="4"/>
  <c r="O31" i="4"/>
  <c r="N31" i="4"/>
  <c r="M31" i="4"/>
  <c r="L31" i="4"/>
  <c r="K31" i="4"/>
  <c r="J31" i="4"/>
  <c r="I31" i="4"/>
  <c r="U31" i="4" s="1"/>
  <c r="H31" i="4"/>
  <c r="G31" i="4"/>
  <c r="F31" i="4"/>
  <c r="E31" i="4"/>
  <c r="D31" i="4"/>
  <c r="T30" i="4"/>
  <c r="S30" i="4"/>
  <c r="R30" i="4"/>
  <c r="Q30" i="4"/>
  <c r="P30" i="4"/>
  <c r="O30" i="4"/>
  <c r="N30" i="4"/>
  <c r="M30" i="4"/>
  <c r="L30" i="4"/>
  <c r="K30" i="4"/>
  <c r="J30" i="4"/>
  <c r="U30" i="4" s="1"/>
  <c r="I30" i="4"/>
  <c r="H30" i="4"/>
  <c r="G30" i="4"/>
  <c r="F30" i="4"/>
  <c r="E30" i="4"/>
  <c r="D30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T28" i="4"/>
  <c r="AI28" i="4" s="1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U28" i="4" s="1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U27" i="4" s="1"/>
  <c r="D27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U26" i="4" s="1"/>
  <c r="E26" i="4"/>
  <c r="D26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U24" i="4" s="1"/>
  <c r="G24" i="4"/>
  <c r="F24" i="4"/>
  <c r="E24" i="4"/>
  <c r="D24" i="4"/>
  <c r="T23" i="4"/>
  <c r="S23" i="4"/>
  <c r="R23" i="4"/>
  <c r="Q23" i="4"/>
  <c r="P23" i="4"/>
  <c r="O23" i="4"/>
  <c r="N23" i="4"/>
  <c r="M23" i="4"/>
  <c r="L23" i="4"/>
  <c r="K23" i="4"/>
  <c r="J23" i="4"/>
  <c r="I23" i="4"/>
  <c r="U23" i="4" s="1"/>
  <c r="H23" i="4"/>
  <c r="G23" i="4"/>
  <c r="F23" i="4"/>
  <c r="E23" i="4"/>
  <c r="D23" i="4"/>
  <c r="T22" i="4"/>
  <c r="S22" i="4"/>
  <c r="R22" i="4"/>
  <c r="AG22" i="4" s="1"/>
  <c r="Q22" i="4"/>
  <c r="P22" i="4"/>
  <c r="O22" i="4"/>
  <c r="N22" i="4"/>
  <c r="M22" i="4"/>
  <c r="L22" i="4"/>
  <c r="K22" i="4"/>
  <c r="J22" i="4"/>
  <c r="U22" i="4" s="1"/>
  <c r="I22" i="4"/>
  <c r="H22" i="4"/>
  <c r="G22" i="4"/>
  <c r="F22" i="4"/>
  <c r="E22" i="4"/>
  <c r="D22" i="4"/>
  <c r="T21" i="4"/>
  <c r="S21" i="4"/>
  <c r="AL21" i="4" s="1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U20" i="4" s="1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U19" i="4" s="1"/>
  <c r="D19" i="4"/>
  <c r="T18" i="4"/>
  <c r="S18" i="4"/>
  <c r="R18" i="4"/>
  <c r="Q18" i="4"/>
  <c r="P18" i="4"/>
  <c r="O18" i="4"/>
  <c r="N18" i="4"/>
  <c r="AB18" i="4" s="1"/>
  <c r="M18" i="4"/>
  <c r="L18" i="4"/>
  <c r="K18" i="4"/>
  <c r="J18" i="4"/>
  <c r="I18" i="4"/>
  <c r="H18" i="4"/>
  <c r="G18" i="4"/>
  <c r="F18" i="4"/>
  <c r="U18" i="4" s="1"/>
  <c r="E18" i="4"/>
  <c r="D18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U16" i="4" s="1"/>
  <c r="G16" i="4"/>
  <c r="F16" i="4"/>
  <c r="E16" i="4"/>
  <c r="D16" i="4"/>
  <c r="T15" i="4"/>
  <c r="S15" i="4"/>
  <c r="R15" i="4"/>
  <c r="Q15" i="4"/>
  <c r="AF15" i="4" s="1"/>
  <c r="P15" i="4"/>
  <c r="O15" i="4"/>
  <c r="N15" i="4"/>
  <c r="M15" i="4"/>
  <c r="L15" i="4"/>
  <c r="K15" i="4"/>
  <c r="J15" i="4"/>
  <c r="I15" i="4"/>
  <c r="U15" i="4" s="1"/>
  <c r="H15" i="4"/>
  <c r="G15" i="4"/>
  <c r="F15" i="4"/>
  <c r="E15" i="4"/>
  <c r="D15" i="4"/>
  <c r="T14" i="4"/>
  <c r="S14" i="4"/>
  <c r="R14" i="4"/>
  <c r="Q14" i="4"/>
  <c r="P14" i="4"/>
  <c r="O14" i="4"/>
  <c r="N14" i="4"/>
  <c r="M14" i="4"/>
  <c r="L14" i="4"/>
  <c r="K14" i="4"/>
  <c r="J14" i="4"/>
  <c r="U14" i="4" s="1"/>
  <c r="I14" i="4"/>
  <c r="H14" i="4"/>
  <c r="G14" i="4"/>
  <c r="F14" i="4"/>
  <c r="E14" i="4"/>
  <c r="D14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T12" i="4"/>
  <c r="S12" i="4"/>
  <c r="R12" i="4"/>
  <c r="Q12" i="4"/>
  <c r="P12" i="4"/>
  <c r="O12" i="4"/>
  <c r="Y12" i="4" s="1"/>
  <c r="N12" i="4"/>
  <c r="X12" i="4" s="1"/>
  <c r="M12" i="4"/>
  <c r="L12" i="4"/>
  <c r="K12" i="4"/>
  <c r="J12" i="4"/>
  <c r="I12" i="4"/>
  <c r="H12" i="4"/>
  <c r="G12" i="4"/>
  <c r="Z12" i="4" s="1"/>
  <c r="F12" i="4"/>
  <c r="E12" i="4"/>
  <c r="AJ32" i="4"/>
  <c r="AB361" i="4"/>
  <c r="AH364" i="4"/>
  <c r="AI371" i="4"/>
  <c r="AH372" i="4"/>
  <c r="AH380" i="4"/>
  <c r="AG381" i="4"/>
  <c r="AF382" i="4"/>
  <c r="AD383" i="4"/>
  <c r="AC384" i="4"/>
  <c r="AB385" i="4"/>
  <c r="AA386" i="4"/>
  <c r="AH388" i="4"/>
  <c r="AG389" i="4"/>
  <c r="AF390" i="4"/>
  <c r="AD391" i="4"/>
  <c r="AB393" i="4"/>
  <c r="AA394" i="4"/>
  <c r="AG397" i="4"/>
  <c r="AF398" i="4"/>
  <c r="AC400" i="4"/>
  <c r="AI403" i="4"/>
  <c r="AH404" i="4"/>
  <c r="AG405" i="4"/>
  <c r="AF406" i="4"/>
  <c r="AD407" i="4"/>
  <c r="AC408" i="4"/>
  <c r="AC416" i="4"/>
  <c r="AB417" i="4"/>
  <c r="AI419" i="4"/>
  <c r="AH420" i="4"/>
  <c r="AD423" i="4"/>
  <c r="AC424" i="4"/>
  <c r="AD431" i="4"/>
  <c r="AA434" i="4"/>
  <c r="AI435" i="4"/>
  <c r="AG437" i="4"/>
  <c r="AF438" i="4"/>
  <c r="AD439" i="4"/>
  <c r="AC440" i="4"/>
  <c r="AB441" i="4"/>
  <c r="AA442" i="4"/>
  <c r="AI443" i="4"/>
  <c r="AD447" i="4"/>
  <c r="AC448" i="4"/>
  <c r="AB449" i="4"/>
  <c r="AA450" i="4"/>
  <c r="AI451" i="4"/>
  <c r="AG453" i="4"/>
  <c r="AF454" i="4"/>
  <c r="AC456" i="4"/>
  <c r="AB457" i="4"/>
  <c r="AA458" i="4"/>
  <c r="AI459" i="4"/>
  <c r="AH460" i="4"/>
  <c r="AG461" i="4"/>
  <c r="AF462" i="4"/>
  <c r="AD463" i="4"/>
  <c r="AC464" i="4"/>
  <c r="AB465" i="4"/>
  <c r="AA466" i="4"/>
  <c r="AI467" i="4"/>
  <c r="AH468" i="4"/>
  <c r="AG469" i="4"/>
  <c r="AF470" i="4"/>
  <c r="AD471" i="4"/>
  <c r="AC472" i="4"/>
  <c r="AA474" i="4"/>
  <c r="AI475" i="4"/>
  <c r="AH476" i="4"/>
  <c r="AG477" i="4"/>
  <c r="AF478" i="4"/>
  <c r="AD479" i="4"/>
  <c r="AC480" i="4"/>
  <c r="AB481" i="4"/>
  <c r="AA482" i="4"/>
  <c r="AH484" i="4"/>
  <c r="AG485" i="4"/>
  <c r="AF486" i="4"/>
  <c r="AD487" i="4"/>
  <c r="Y552" i="4"/>
  <c r="AJ558" i="4"/>
  <c r="AL564" i="4"/>
  <c r="AB569" i="4"/>
  <c r="Z575" i="4"/>
  <c r="W578" i="4"/>
  <c r="AK581" i="4"/>
  <c r="Y584" i="4"/>
  <c r="AJ590" i="4"/>
  <c r="X601" i="4"/>
  <c r="AA782" i="4"/>
  <c r="X789" i="4"/>
  <c r="AA798" i="4"/>
  <c r="X805" i="4"/>
  <c r="AA814" i="4"/>
  <c r="AI815" i="4"/>
  <c r="AD819" i="4"/>
  <c r="AA822" i="4"/>
  <c r="X824" i="4"/>
  <c r="AH824" i="4"/>
  <c r="W825" i="4"/>
  <c r="AL827" i="4"/>
  <c r="AK828" i="4"/>
  <c r="AJ829" i="4"/>
  <c r="AJ834" i="4"/>
  <c r="AK836" i="4"/>
  <c r="AF837" i="4"/>
  <c r="AD837" i="4"/>
  <c r="X840" i="4"/>
  <c r="AA840" i="4"/>
  <c r="AI841" i="4"/>
  <c r="AG842" i="4"/>
  <c r="AL842" i="4"/>
  <c r="AH843" i="4"/>
  <c r="AG843" i="4"/>
  <c r="AG844" i="4"/>
  <c r="Y845" i="4"/>
  <c r="AF845" i="4"/>
  <c r="Z845" i="4"/>
  <c r="AA846" i="4"/>
  <c r="Y846" i="4"/>
  <c r="X847" i="4"/>
  <c r="AM848" i="4"/>
  <c r="AA848" i="4"/>
  <c r="AF849" i="4"/>
  <c r="AI849" i="4"/>
  <c r="AG850" i="4"/>
  <c r="AJ850" i="4"/>
  <c r="AL850" i="4"/>
  <c r="AJ851" i="4"/>
  <c r="AG851" i="4"/>
  <c r="AD852" i="4"/>
  <c r="AG852" i="4"/>
  <c r="AJ852" i="4"/>
  <c r="Y853" i="4"/>
  <c r="AB854" i="4"/>
  <c r="AD854" i="4"/>
  <c r="AI854" i="4"/>
  <c r="AA854" i="4"/>
  <c r="W855" i="4"/>
  <c r="AB855" i="4"/>
  <c r="AM855" i="4"/>
  <c r="AB856" i="4"/>
  <c r="AM856" i="4"/>
  <c r="AL856" i="4"/>
  <c r="AA857" i="4"/>
  <c r="AL857" i="4"/>
  <c r="AI858" i="4"/>
  <c r="AF859" i="4"/>
  <c r="AG860" i="4"/>
  <c r="AC860" i="4"/>
  <c r="AF860" i="4"/>
  <c r="AC861" i="4"/>
  <c r="X862" i="4"/>
  <c r="AD862" i="4"/>
  <c r="W862" i="4"/>
  <c r="AC863" i="4"/>
  <c r="AA863" i="4"/>
  <c r="X863" i="4"/>
  <c r="AM863" i="4"/>
  <c r="AA865" i="4"/>
  <c r="AL865" i="4"/>
  <c r="W773" i="4"/>
  <c r="AA774" i="4"/>
  <c r="AM775" i="4"/>
  <c r="AJ777" i="4"/>
  <c r="AF778" i="4"/>
  <c r="W781" i="4"/>
  <c r="AM783" i="4"/>
  <c r="AG784" i="4"/>
  <c r="AK785" i="4"/>
  <c r="AJ785" i="4"/>
  <c r="AF786" i="4"/>
  <c r="Y787" i="4"/>
  <c r="AB788" i="4"/>
  <c r="W789" i="4"/>
  <c r="AA790" i="4"/>
  <c r="AM791" i="4"/>
  <c r="AG792" i="4"/>
  <c r="AK793" i="4"/>
  <c r="AJ793" i="4"/>
  <c r="AF794" i="4"/>
  <c r="Y795" i="4"/>
  <c r="AB796" i="4"/>
  <c r="X797" i="4"/>
  <c r="W797" i="4"/>
  <c r="AM799" i="4"/>
  <c r="AG800" i="4"/>
  <c r="AK801" i="4"/>
  <c r="AJ801" i="4"/>
  <c r="AF802" i="4"/>
  <c r="Y803" i="4"/>
  <c r="AB804" i="4"/>
  <c r="W805" i="4"/>
  <c r="AA806" i="4"/>
  <c r="AM807" i="4"/>
  <c r="AG808" i="4"/>
  <c r="AK809" i="4"/>
  <c r="AJ809" i="4"/>
  <c r="AF810" i="4"/>
  <c r="Y811" i="4"/>
  <c r="AB812" i="4"/>
  <c r="X813" i="4"/>
  <c r="W813" i="4"/>
  <c r="AI814" i="4"/>
  <c r="AL816" i="4"/>
  <c r="AK816" i="4"/>
  <c r="AJ817" i="4"/>
  <c r="Z818" i="4"/>
  <c r="Y819" i="4"/>
  <c r="AI822" i="4"/>
  <c r="AM823" i="4"/>
  <c r="AG824" i="4"/>
  <c r="Z826" i="4"/>
  <c r="X828" i="4"/>
  <c r="AB829" i="4"/>
  <c r="AA829" i="4"/>
  <c r="AI830" i="4"/>
  <c r="AM831" i="4"/>
  <c r="X832" i="4"/>
  <c r="W833" i="4"/>
  <c r="AM834" i="4"/>
  <c r="Z834" i="4"/>
  <c r="AD835" i="4"/>
  <c r="AC835" i="4"/>
  <c r="AG835" i="4"/>
  <c r="AJ836" i="4"/>
  <c r="X837" i="4"/>
  <c r="AA837" i="4"/>
  <c r="AD838" i="4"/>
  <c r="Y839" i="4"/>
  <c r="AH839" i="4"/>
  <c r="AK840" i="4"/>
  <c r="AA841" i="4"/>
  <c r="AJ841" i="4"/>
  <c r="AJ842" i="4"/>
  <c r="Z842" i="4"/>
  <c r="AC844" i="4"/>
  <c r="W845" i="4"/>
  <c r="AD846" i="4"/>
  <c r="AI846" i="4"/>
  <c r="AC847" i="4"/>
  <c r="AM847" i="4"/>
  <c r="AB848" i="4"/>
  <c r="AK848" i="4"/>
  <c r="AA849" i="4"/>
  <c r="AK849" i="4"/>
  <c r="Z850" i="4"/>
  <c r="Z851" i="4"/>
  <c r="AH851" i="4"/>
  <c r="AC851" i="4"/>
  <c r="AC852" i="4"/>
  <c r="AF853" i="4"/>
  <c r="W853" i="4"/>
  <c r="Y854" i="4"/>
  <c r="AC855" i="4"/>
  <c r="X855" i="4"/>
  <c r="AK856" i="4"/>
  <c r="AJ857" i="4"/>
  <c r="AI857" i="4"/>
  <c r="AJ858" i="4"/>
  <c r="Z858" i="4"/>
  <c r="AH859" i="4"/>
  <c r="Y859" i="4"/>
  <c r="AF861" i="4"/>
  <c r="W861" i="4"/>
  <c r="AA862" i="4"/>
  <c r="Y862" i="4"/>
  <c r="AI862" i="4"/>
  <c r="AB863" i="4"/>
  <c r="AB864" i="4"/>
  <c r="AA864" i="4"/>
  <c r="AK864" i="4"/>
  <c r="AK865" i="4"/>
  <c r="AF865" i="4"/>
  <c r="AJ12" i="4"/>
  <c r="AM12" i="4"/>
  <c r="D12" i="4"/>
  <c r="AF366" i="4"/>
  <c r="AG429" i="4"/>
  <c r="AF430" i="4"/>
  <c r="AB473" i="4"/>
  <c r="Y823" i="4"/>
  <c r="AM826" i="4"/>
  <c r="Z830" i="4"/>
  <c r="Y831" i="4"/>
  <c r="AL835" i="4"/>
  <c r="AJ837" i="4"/>
  <c r="AC838" i="4"/>
  <c r="AB839" i="4"/>
  <c r="AI842" i="4"/>
  <c r="AC843" i="4"/>
  <c r="AF844" i="4"/>
  <c r="AC846" i="4"/>
  <c r="AG848" i="4"/>
  <c r="AI850" i="4"/>
  <c r="AA853" i="4"/>
  <c r="AC854" i="4"/>
  <c r="AC859" i="4"/>
  <c r="AA861" i="4"/>
  <c r="AC862" i="4"/>
  <c r="AH12" i="4"/>
  <c r="AK12" i="4"/>
  <c r="AH865" i="4"/>
  <c r="AI864" i="4"/>
  <c r="W864" i="4"/>
  <c r="W863" i="4"/>
  <c r="AB862" i="4"/>
  <c r="Y861" i="4"/>
  <c r="AD860" i="4"/>
  <c r="AJ859" i="4"/>
  <c r="AK858" i="4"/>
  <c r="AM857" i="4"/>
  <c r="AI856" i="4"/>
  <c r="AI855" i="4"/>
  <c r="AA855" i="4"/>
  <c r="X854" i="4"/>
  <c r="AC853" i="4"/>
  <c r="Z852" i="4"/>
  <c r="AF851" i="4"/>
  <c r="Y851" i="4"/>
  <c r="AK850" i="4"/>
  <c r="AM849" i="4"/>
  <c r="AL849" i="4"/>
  <c r="AH849" i="4"/>
  <c r="AI848" i="4"/>
  <c r="W848" i="4"/>
  <c r="AA847" i="4"/>
  <c r="W847" i="4"/>
  <c r="AB846" i="4"/>
  <c r="X846" i="4"/>
  <c r="AC845" i="4"/>
  <c r="AJ844" i="4"/>
  <c r="AD844" i="4"/>
  <c r="Z844" i="4"/>
  <c r="AJ843" i="4"/>
  <c r="AF843" i="4"/>
  <c r="Y843" i="4"/>
  <c r="AK842" i="4"/>
  <c r="AM841" i="4"/>
  <c r="AL841" i="4"/>
  <c r="AH841" i="4"/>
  <c r="AM840" i="4"/>
  <c r="AL840" i="4"/>
  <c r="AI840" i="4"/>
  <c r="AH840" i="4"/>
  <c r="AC839" i="4"/>
  <c r="AA839" i="4"/>
  <c r="X839" i="4"/>
  <c r="W839" i="4"/>
  <c r="AB838" i="4"/>
  <c r="Y838" i="4"/>
  <c r="X838" i="4"/>
  <c r="AC837" i="4"/>
  <c r="AB837" i="4"/>
  <c r="Z837" i="4"/>
  <c r="Y837" i="4"/>
  <c r="AG836" i="4"/>
  <c r="AF836" i="4"/>
  <c r="AD836" i="4"/>
  <c r="Z836" i="4"/>
  <c r="AK835" i="4"/>
  <c r="AJ835" i="4"/>
  <c r="AH835" i="4"/>
  <c r="AF835" i="4"/>
  <c r="Z835" i="4"/>
  <c r="AL834" i="4"/>
  <c r="AK834" i="4"/>
  <c r="AI834" i="4"/>
  <c r="AH834" i="4"/>
  <c r="AG834" i="4"/>
  <c r="AD834" i="4"/>
  <c r="AM833" i="4"/>
  <c r="AL833" i="4"/>
  <c r="AI833" i="4"/>
  <c r="AH833" i="4"/>
  <c r="AA833" i="4"/>
  <c r="AM832" i="4"/>
  <c r="AK832" i="4"/>
  <c r="AI832" i="4"/>
  <c r="AG832" i="4"/>
  <c r="AB832" i="4"/>
  <c r="AA832" i="4"/>
  <c r="W832" i="4"/>
  <c r="AC831" i="4"/>
  <c r="AB831" i="4"/>
  <c r="AA831" i="4"/>
  <c r="X831" i="4"/>
  <c r="W831" i="4"/>
  <c r="AD830" i="4"/>
  <c r="AC830" i="4"/>
  <c r="AB830" i="4"/>
  <c r="Y830" i="4"/>
  <c r="X830" i="4"/>
  <c r="AF829" i="4"/>
  <c r="AD829" i="4"/>
  <c r="AC829" i="4"/>
  <c r="Z829" i="4"/>
  <c r="Y829" i="4"/>
  <c r="W829" i="4"/>
  <c r="AJ828" i="4"/>
  <c r="AG828" i="4"/>
  <c r="AF828" i="4"/>
  <c r="AD828" i="4"/>
  <c r="Z828" i="4"/>
  <c r="AK827" i="4"/>
  <c r="AJ827" i="4"/>
  <c r="AH827" i="4"/>
  <c r="AG827" i="4"/>
  <c r="AF827" i="4"/>
  <c r="AL826" i="4"/>
  <c r="AK826" i="4"/>
  <c r="AI826" i="4"/>
  <c r="AH826" i="4"/>
  <c r="AG826" i="4"/>
  <c r="AM825" i="4"/>
  <c r="AL825" i="4"/>
  <c r="AI825" i="4"/>
  <c r="AH825" i="4"/>
  <c r="AA825" i="4"/>
  <c r="AM824" i="4"/>
  <c r="AL824" i="4"/>
  <c r="AI824" i="4"/>
  <c r="AB824" i="4"/>
  <c r="AA824" i="4"/>
  <c r="W824" i="4"/>
  <c r="AC823" i="4"/>
  <c r="AB823" i="4"/>
  <c r="AA823" i="4"/>
  <c r="X823" i="4"/>
  <c r="W823" i="4"/>
  <c r="AD822" i="4"/>
  <c r="AC822" i="4"/>
  <c r="AB822" i="4"/>
  <c r="Z822" i="4"/>
  <c r="Y822" i="4"/>
  <c r="X822" i="4"/>
  <c r="AJ821" i="4"/>
  <c r="AF821" i="4"/>
  <c r="AD821" i="4"/>
  <c r="AC821" i="4"/>
  <c r="Z821" i="4"/>
  <c r="Y821" i="4"/>
  <c r="AK820" i="4"/>
  <c r="AJ820" i="4"/>
  <c r="AG820" i="4"/>
  <c r="AF820" i="4"/>
  <c r="AD820" i="4"/>
  <c r="Z820" i="4"/>
  <c r="AL819" i="4"/>
  <c r="AK819" i="4"/>
  <c r="AJ819" i="4"/>
  <c r="AH819" i="4"/>
  <c r="AG819" i="4"/>
  <c r="AF819" i="4"/>
  <c r="AC819" i="4"/>
  <c r="AM818" i="4"/>
  <c r="AL818" i="4"/>
  <c r="AK818" i="4"/>
  <c r="AI818" i="4"/>
  <c r="AH818" i="4"/>
  <c r="AG818" i="4"/>
  <c r="AM817" i="4"/>
  <c r="AL817" i="4"/>
  <c r="AI817" i="4"/>
  <c r="AH817" i="4"/>
  <c r="AA817" i="4"/>
  <c r="W817" i="4"/>
  <c r="AM816" i="4"/>
  <c r="AI816" i="4"/>
  <c r="AG816" i="4"/>
  <c r="AB816" i="4"/>
  <c r="AA816" i="4"/>
  <c r="X816" i="4"/>
  <c r="W816" i="4"/>
  <c r="AL815" i="4"/>
  <c r="AH815" i="4"/>
  <c r="AC815" i="4"/>
  <c r="AB815" i="4"/>
  <c r="AA815" i="4"/>
  <c r="Y815" i="4"/>
  <c r="X815" i="4"/>
  <c r="W815" i="4"/>
  <c r="AD814" i="4"/>
  <c r="AC814" i="4"/>
  <c r="AB814" i="4"/>
  <c r="Z814" i="4"/>
  <c r="Y814" i="4"/>
  <c r="X814" i="4"/>
  <c r="AJ813" i="4"/>
  <c r="AF813" i="4"/>
  <c r="AD813" i="4"/>
  <c r="AC813" i="4"/>
  <c r="AB813" i="4"/>
  <c r="AA813" i="4"/>
  <c r="Z813" i="4"/>
  <c r="Y813" i="4"/>
  <c r="AK812" i="4"/>
  <c r="AJ812" i="4"/>
  <c r="AG812" i="4"/>
  <c r="AF812" i="4"/>
  <c r="AD812" i="4"/>
  <c r="AC812" i="4"/>
  <c r="Z812" i="4"/>
  <c r="Y812" i="4"/>
  <c r="X812" i="4"/>
  <c r="AL811" i="4"/>
  <c r="AK811" i="4"/>
  <c r="AJ811" i="4"/>
  <c r="AH811" i="4"/>
  <c r="AG811" i="4"/>
  <c r="AF811" i="4"/>
  <c r="AD811" i="4"/>
  <c r="AC811" i="4"/>
  <c r="Z811" i="4"/>
  <c r="AM810" i="4"/>
  <c r="AL810" i="4"/>
  <c r="AK810" i="4"/>
  <c r="AJ810" i="4"/>
  <c r="AI810" i="4"/>
  <c r="AH810" i="4"/>
  <c r="AG810" i="4"/>
  <c r="AD810" i="4"/>
  <c r="Z810" i="4"/>
  <c r="AM809" i="4"/>
  <c r="AL809" i="4"/>
  <c r="AI809" i="4"/>
  <c r="AH809" i="4"/>
  <c r="AG809" i="4"/>
  <c r="AF809" i="4"/>
  <c r="AA809" i="4"/>
  <c r="W809" i="4"/>
  <c r="AM808" i="4"/>
  <c r="AL808" i="4"/>
  <c r="AK808" i="4"/>
  <c r="AI808" i="4"/>
  <c r="AH808" i="4"/>
  <c r="AB808" i="4"/>
  <c r="AA808" i="4"/>
  <c r="X808" i="4"/>
  <c r="W808" i="4"/>
  <c r="AL807" i="4"/>
  <c r="AH807" i="4"/>
  <c r="AC807" i="4"/>
  <c r="AB807" i="4"/>
  <c r="AA807" i="4"/>
  <c r="Y807" i="4"/>
  <c r="X807" i="4"/>
  <c r="W807" i="4"/>
  <c r="AM806" i="4"/>
  <c r="AI806" i="4"/>
  <c r="AD806" i="4"/>
  <c r="AC806" i="4"/>
  <c r="AB806" i="4"/>
  <c r="Z806" i="4"/>
  <c r="Y806" i="4"/>
  <c r="X806" i="4"/>
  <c r="W806" i="4"/>
  <c r="AJ805" i="4"/>
  <c r="AF805" i="4"/>
  <c r="AD805" i="4"/>
  <c r="AC805" i="4"/>
  <c r="AB805" i="4"/>
  <c r="AA805" i="4"/>
  <c r="Z805" i="4"/>
  <c r="Y805" i="4"/>
  <c r="AK804" i="4"/>
  <c r="AJ804" i="4"/>
  <c r="AG804" i="4"/>
  <c r="AF804" i="4"/>
  <c r="AD804" i="4"/>
  <c r="AC804" i="4"/>
  <c r="Z804" i="4"/>
  <c r="Y804" i="4"/>
  <c r="X804" i="4"/>
  <c r="AL803" i="4"/>
  <c r="AK803" i="4"/>
  <c r="AJ803" i="4"/>
  <c r="AH803" i="4"/>
  <c r="AG803" i="4"/>
  <c r="AF803" i="4"/>
  <c r="AD803" i="4"/>
  <c r="AC803" i="4"/>
  <c r="Z803" i="4"/>
  <c r="AM802" i="4"/>
  <c r="AL802" i="4"/>
  <c r="AK802" i="4"/>
  <c r="AJ802" i="4"/>
  <c r="AI802" i="4"/>
  <c r="AH802" i="4"/>
  <c r="AG802" i="4"/>
  <c r="AD802" i="4"/>
  <c r="Z802" i="4"/>
  <c r="AM801" i="4"/>
  <c r="AL801" i="4"/>
  <c r="AI801" i="4"/>
  <c r="AH801" i="4"/>
  <c r="AG801" i="4"/>
  <c r="AF801" i="4"/>
  <c r="AA801" i="4"/>
  <c r="W801" i="4"/>
  <c r="AM800" i="4"/>
  <c r="AL800" i="4"/>
  <c r="AK800" i="4"/>
  <c r="AI800" i="4"/>
  <c r="AH800" i="4"/>
  <c r="AB800" i="4"/>
  <c r="AA800" i="4"/>
  <c r="X800" i="4"/>
  <c r="W800" i="4"/>
  <c r="AL799" i="4"/>
  <c r="AH799" i="4"/>
  <c r="AC799" i="4"/>
  <c r="AB799" i="4"/>
  <c r="AA799" i="4"/>
  <c r="Y799" i="4"/>
  <c r="X799" i="4"/>
  <c r="W799" i="4"/>
  <c r="AM798" i="4"/>
  <c r="AI798" i="4"/>
  <c r="AD798" i="4"/>
  <c r="AC798" i="4"/>
  <c r="AB798" i="4"/>
  <c r="Z798" i="4"/>
  <c r="Y798" i="4"/>
  <c r="X798" i="4"/>
  <c r="W798" i="4"/>
  <c r="AJ797" i="4"/>
  <c r="AF797" i="4"/>
  <c r="AD797" i="4"/>
  <c r="AC797" i="4"/>
  <c r="AB797" i="4"/>
  <c r="AA797" i="4"/>
  <c r="Z797" i="4"/>
  <c r="Y797" i="4"/>
  <c r="AK796" i="4"/>
  <c r="AJ796" i="4"/>
  <c r="AG796" i="4"/>
  <c r="AF796" i="4"/>
  <c r="AD796" i="4"/>
  <c r="AC796" i="4"/>
  <c r="Z796" i="4"/>
  <c r="Y796" i="4"/>
  <c r="X796" i="4"/>
  <c r="AL795" i="4"/>
  <c r="AK795" i="4"/>
  <c r="AJ795" i="4"/>
  <c r="AH795" i="4"/>
  <c r="AG795" i="4"/>
  <c r="AF795" i="4"/>
  <c r="AD795" i="4"/>
  <c r="AC795" i="4"/>
  <c r="Z795" i="4"/>
  <c r="AM794" i="4"/>
  <c r="AL794" i="4"/>
  <c r="AK794" i="4"/>
  <c r="AJ794" i="4"/>
  <c r="AI794" i="4"/>
  <c r="AH794" i="4"/>
  <c r="AG794" i="4"/>
  <c r="AD794" i="4"/>
  <c r="Z794" i="4"/>
  <c r="AM793" i="4"/>
  <c r="AL793" i="4"/>
  <c r="AI793" i="4"/>
  <c r="AH793" i="4"/>
  <c r="AG793" i="4"/>
  <c r="AF793" i="4"/>
  <c r="AA793" i="4"/>
  <c r="W793" i="4"/>
  <c r="AM792" i="4"/>
  <c r="AL792" i="4"/>
  <c r="AK792" i="4"/>
  <c r="AI792" i="4"/>
  <c r="AH792" i="4"/>
  <c r="AB792" i="4"/>
  <c r="AA792" i="4"/>
  <c r="X792" i="4"/>
  <c r="W792" i="4"/>
  <c r="AL791" i="4"/>
  <c r="AH791" i="4"/>
  <c r="AC791" i="4"/>
  <c r="AB791" i="4"/>
  <c r="AA791" i="4"/>
  <c r="Y791" i="4"/>
  <c r="X791" i="4"/>
  <c r="W791" i="4"/>
  <c r="AM790" i="4"/>
  <c r="AI790" i="4"/>
  <c r="AD790" i="4"/>
  <c r="AC790" i="4"/>
  <c r="AB790" i="4"/>
  <c r="Z790" i="4"/>
  <c r="Y790" i="4"/>
  <c r="X790" i="4"/>
  <c r="W790" i="4"/>
  <c r="AJ789" i="4"/>
  <c r="AF789" i="4"/>
  <c r="AD789" i="4"/>
  <c r="AC789" i="4"/>
  <c r="AB789" i="4"/>
  <c r="AA789" i="4"/>
  <c r="Z789" i="4"/>
  <c r="Y789" i="4"/>
  <c r="AK788" i="4"/>
  <c r="AJ788" i="4"/>
  <c r="AG788" i="4"/>
  <c r="AF788" i="4"/>
  <c r="AD788" i="4"/>
  <c r="AC788" i="4"/>
  <c r="Z788" i="4"/>
  <c r="Y788" i="4"/>
  <c r="X788" i="4"/>
  <c r="AL787" i="4"/>
  <c r="AK787" i="4"/>
  <c r="AJ787" i="4"/>
  <c r="AH787" i="4"/>
  <c r="AG787" i="4"/>
  <c r="AF787" i="4"/>
  <c r="AD787" i="4"/>
  <c r="AC787" i="4"/>
  <c r="Z787" i="4"/>
  <c r="AM786" i="4"/>
  <c r="AL786" i="4"/>
  <c r="AK786" i="4"/>
  <c r="AJ786" i="4"/>
  <c r="AI786" i="4"/>
  <c r="AH786" i="4"/>
  <c r="AG786" i="4"/>
  <c r="AD786" i="4"/>
  <c r="Z786" i="4"/>
  <c r="AM785" i="4"/>
  <c r="AL785" i="4"/>
  <c r="AI785" i="4"/>
  <c r="AH785" i="4"/>
  <c r="AG785" i="4"/>
  <c r="AF785" i="4"/>
  <c r="AA785" i="4"/>
  <c r="W785" i="4"/>
  <c r="AM784" i="4"/>
  <c r="AL784" i="4"/>
  <c r="AK784" i="4"/>
  <c r="AI784" i="4"/>
  <c r="AH784" i="4"/>
  <c r="AB784" i="4"/>
  <c r="AA784" i="4"/>
  <c r="X784" i="4"/>
  <c r="W784" i="4"/>
  <c r="AL783" i="4"/>
  <c r="AH783" i="4"/>
  <c r="AC783" i="4"/>
  <c r="AB783" i="4"/>
  <c r="AA783" i="4"/>
  <c r="Y783" i="4"/>
  <c r="X783" i="4"/>
  <c r="W783" i="4"/>
  <c r="AM782" i="4"/>
  <c r="AI782" i="4"/>
  <c r="AD782" i="4"/>
  <c r="AC782" i="4"/>
  <c r="AB782" i="4"/>
  <c r="Z782" i="4"/>
  <c r="Y782" i="4"/>
  <c r="X782" i="4"/>
  <c r="W782" i="4"/>
  <c r="AJ781" i="4"/>
  <c r="AF781" i="4"/>
  <c r="AD781" i="4"/>
  <c r="AC781" i="4"/>
  <c r="AB781" i="4"/>
  <c r="AA781" i="4"/>
  <c r="Z781" i="4"/>
  <c r="Y781" i="4"/>
  <c r="X781" i="4"/>
  <c r="AK780" i="4"/>
  <c r="AJ780" i="4"/>
  <c r="AG780" i="4"/>
  <c r="AF780" i="4"/>
  <c r="AD780" i="4"/>
  <c r="AC780" i="4"/>
  <c r="AB780" i="4"/>
  <c r="Z780" i="4"/>
  <c r="Y780" i="4"/>
  <c r="X780" i="4"/>
  <c r="AL779" i="4"/>
  <c r="AK779" i="4"/>
  <c r="AJ779" i="4"/>
  <c r="AH779" i="4"/>
  <c r="AG779" i="4"/>
  <c r="AF779" i="4"/>
  <c r="AD779" i="4"/>
  <c r="AC779" i="4"/>
  <c r="Z779" i="4"/>
  <c r="Y779" i="4"/>
  <c r="AM778" i="4"/>
  <c r="AL778" i="4"/>
  <c r="AK778" i="4"/>
  <c r="AJ778" i="4"/>
  <c r="AI778" i="4"/>
  <c r="AH778" i="4"/>
  <c r="AG778" i="4"/>
  <c r="AD778" i="4"/>
  <c r="Z778" i="4"/>
  <c r="AM777" i="4"/>
  <c r="AL777" i="4"/>
  <c r="AK777" i="4"/>
  <c r="AI777" i="4"/>
  <c r="AH777" i="4"/>
  <c r="AG777" i="4"/>
  <c r="AF777" i="4"/>
  <c r="AA777" i="4"/>
  <c r="W777" i="4"/>
  <c r="AM776" i="4"/>
  <c r="AL776" i="4"/>
  <c r="AK776" i="4"/>
  <c r="AI776" i="4"/>
  <c r="AH776" i="4"/>
  <c r="AG776" i="4"/>
  <c r="AB776" i="4"/>
  <c r="AA776" i="4"/>
  <c r="X776" i="4"/>
  <c r="W776" i="4"/>
  <c r="AL775" i="4"/>
  <c r="AH775" i="4"/>
  <c r="AC775" i="4"/>
  <c r="AB775" i="4"/>
  <c r="AA775" i="4"/>
  <c r="Y775" i="4"/>
  <c r="X775" i="4"/>
  <c r="W775" i="4"/>
  <c r="AM774" i="4"/>
  <c r="AI774" i="4"/>
  <c r="AD774" i="4"/>
  <c r="AC774" i="4"/>
  <c r="AB774" i="4"/>
  <c r="Z774" i="4"/>
  <c r="Y774" i="4"/>
  <c r="X774" i="4"/>
  <c r="W774" i="4"/>
  <c r="AJ773" i="4"/>
  <c r="AF773" i="4"/>
  <c r="AD773" i="4"/>
  <c r="AC773" i="4"/>
  <c r="AB773" i="4"/>
  <c r="AA773" i="4"/>
  <c r="Z773" i="4"/>
  <c r="Y773" i="4"/>
  <c r="X773" i="4"/>
  <c r="AK772" i="4"/>
  <c r="AJ772" i="4"/>
  <c r="AG772" i="4"/>
  <c r="AF772" i="4"/>
  <c r="AD772" i="4"/>
  <c r="AC772" i="4"/>
  <c r="AB772" i="4"/>
  <c r="Z772" i="4"/>
  <c r="Y772" i="4"/>
  <c r="X772" i="4"/>
  <c r="AL771" i="4"/>
  <c r="AK771" i="4"/>
  <c r="AJ771" i="4"/>
  <c r="AH771" i="4"/>
  <c r="AG771" i="4"/>
  <c r="AF771" i="4"/>
  <c r="AD771" i="4"/>
  <c r="AC771" i="4"/>
  <c r="Z771" i="4"/>
  <c r="Y771" i="4"/>
  <c r="AM770" i="4"/>
  <c r="AL770" i="4"/>
  <c r="AK770" i="4"/>
  <c r="AJ770" i="4"/>
  <c r="AI770" i="4"/>
  <c r="AH770" i="4"/>
  <c r="AG770" i="4"/>
  <c r="AF770" i="4"/>
  <c r="AD770" i="4"/>
  <c r="Z770" i="4"/>
  <c r="AM769" i="4"/>
  <c r="AL769" i="4"/>
  <c r="AK769" i="4"/>
  <c r="AJ769" i="4"/>
  <c r="AI769" i="4"/>
  <c r="AH769" i="4"/>
  <c r="AG769" i="4"/>
  <c r="AF769" i="4"/>
  <c r="AA769" i="4"/>
  <c r="W769" i="4"/>
  <c r="AM768" i="4"/>
  <c r="AL768" i="4"/>
  <c r="AK768" i="4"/>
  <c r="AI768" i="4"/>
  <c r="AH768" i="4"/>
  <c r="AG768" i="4"/>
  <c r="AB768" i="4"/>
  <c r="AA768" i="4"/>
  <c r="X768" i="4"/>
  <c r="W768" i="4"/>
  <c r="AM767" i="4"/>
  <c r="AL767" i="4"/>
  <c r="AI767" i="4"/>
  <c r="AH767" i="4"/>
  <c r="AC767" i="4"/>
  <c r="AB767" i="4"/>
  <c r="AA767" i="4"/>
  <c r="Y767" i="4"/>
  <c r="X767" i="4"/>
  <c r="W767" i="4"/>
  <c r="AM766" i="4"/>
  <c r="AI766" i="4"/>
  <c r="AD766" i="4"/>
  <c r="AC766" i="4"/>
  <c r="AB766" i="4"/>
  <c r="AA766" i="4"/>
  <c r="Z766" i="4"/>
  <c r="Y766" i="4"/>
  <c r="X766" i="4"/>
  <c r="W766" i="4"/>
  <c r="AJ765" i="4"/>
  <c r="AF765" i="4"/>
  <c r="AD765" i="4"/>
  <c r="AC765" i="4"/>
  <c r="AB765" i="4"/>
  <c r="AA765" i="4"/>
  <c r="Z765" i="4"/>
  <c r="Y765" i="4"/>
  <c r="X765" i="4"/>
  <c r="W765" i="4"/>
  <c r="AK764" i="4"/>
  <c r="AJ764" i="4"/>
  <c r="AG764" i="4"/>
  <c r="AF764" i="4"/>
  <c r="AD764" i="4"/>
  <c r="AC764" i="4"/>
  <c r="AB764" i="4"/>
  <c r="Z764" i="4"/>
  <c r="Y764" i="4"/>
  <c r="X764" i="4"/>
  <c r="AL763" i="4"/>
  <c r="AK763" i="4"/>
  <c r="AJ763" i="4"/>
  <c r="AH763" i="4"/>
  <c r="AG763" i="4"/>
  <c r="AF763" i="4"/>
  <c r="AD763" i="4"/>
  <c r="AC763" i="4"/>
  <c r="Z763" i="4"/>
  <c r="Y763" i="4"/>
  <c r="AM762" i="4"/>
  <c r="AL762" i="4"/>
  <c r="AK762" i="4"/>
  <c r="AJ762" i="4"/>
  <c r="AI762" i="4"/>
  <c r="AH762" i="4"/>
  <c r="AG762" i="4"/>
  <c r="AF762" i="4"/>
  <c r="AD762" i="4"/>
  <c r="Z762" i="4"/>
  <c r="AM761" i="4"/>
  <c r="AL761" i="4"/>
  <c r="AK761" i="4"/>
  <c r="AJ761" i="4"/>
  <c r="AI761" i="4"/>
  <c r="AH761" i="4"/>
  <c r="AG761" i="4"/>
  <c r="AF761" i="4"/>
  <c r="AA761" i="4"/>
  <c r="W761" i="4"/>
  <c r="AM760" i="4"/>
  <c r="AL760" i="4"/>
  <c r="AK760" i="4"/>
  <c r="AI760" i="4"/>
  <c r="AH760" i="4"/>
  <c r="AG760" i="4"/>
  <c r="AB760" i="4"/>
  <c r="AA760" i="4"/>
  <c r="X760" i="4"/>
  <c r="W760" i="4"/>
  <c r="AM759" i="4"/>
  <c r="AL759" i="4"/>
  <c r="AI759" i="4"/>
  <c r="AH759" i="4"/>
  <c r="AC759" i="4"/>
  <c r="AB759" i="4"/>
  <c r="AA759" i="4"/>
  <c r="Y759" i="4"/>
  <c r="X759" i="4"/>
  <c r="W759" i="4"/>
  <c r="AM758" i="4"/>
  <c r="AI758" i="4"/>
  <c r="AD758" i="4"/>
  <c r="AC758" i="4"/>
  <c r="AB758" i="4"/>
  <c r="AA758" i="4"/>
  <c r="Z758" i="4"/>
  <c r="Y758" i="4"/>
  <c r="X758" i="4"/>
  <c r="W758" i="4"/>
  <c r="AJ757" i="4"/>
  <c r="AF757" i="4"/>
  <c r="AD757" i="4"/>
  <c r="AC757" i="4"/>
  <c r="AB757" i="4"/>
  <c r="AA757" i="4"/>
  <c r="Z757" i="4"/>
  <c r="Y757" i="4"/>
  <c r="X757" i="4"/>
  <c r="W757" i="4"/>
  <c r="AK756" i="4"/>
  <c r="AJ756" i="4"/>
  <c r="AG756" i="4"/>
  <c r="AF756" i="4"/>
  <c r="AD756" i="4"/>
  <c r="AC756" i="4"/>
  <c r="AB756" i="4"/>
  <c r="Z756" i="4"/>
  <c r="Y756" i="4"/>
  <c r="X756" i="4"/>
  <c r="AL755" i="4"/>
  <c r="AK755" i="4"/>
  <c r="AJ755" i="4"/>
  <c r="AH755" i="4"/>
  <c r="AG755" i="4"/>
  <c r="AF755" i="4"/>
  <c r="AD755" i="4"/>
  <c r="AC755" i="4"/>
  <c r="Z755" i="4"/>
  <c r="Y755" i="4"/>
  <c r="AM754" i="4"/>
  <c r="AL754" i="4"/>
  <c r="AK754" i="4"/>
  <c r="AJ754" i="4"/>
  <c r="AI754" i="4"/>
  <c r="AH754" i="4"/>
  <c r="AG754" i="4"/>
  <c r="AF754" i="4"/>
  <c r="AD754" i="4"/>
  <c r="Z754" i="4"/>
  <c r="AM753" i="4"/>
  <c r="AL753" i="4"/>
  <c r="AK753" i="4"/>
  <c r="AJ753" i="4"/>
  <c r="AI753" i="4"/>
  <c r="AH753" i="4"/>
  <c r="AG753" i="4"/>
  <c r="AF753" i="4"/>
  <c r="AA753" i="4"/>
  <c r="W753" i="4"/>
  <c r="AM752" i="4"/>
  <c r="AL752" i="4"/>
  <c r="AK752" i="4"/>
  <c r="AI752" i="4"/>
  <c r="AH752" i="4"/>
  <c r="AG752" i="4"/>
  <c r="AB752" i="4"/>
  <c r="AA752" i="4"/>
  <c r="X752" i="4"/>
  <c r="W752" i="4"/>
  <c r="AM751" i="4"/>
  <c r="AL751" i="4"/>
  <c r="AI751" i="4"/>
  <c r="AH751" i="4"/>
  <c r="AC751" i="4"/>
  <c r="AB751" i="4"/>
  <c r="AA751" i="4"/>
  <c r="Y751" i="4"/>
  <c r="X751" i="4"/>
  <c r="W751" i="4"/>
  <c r="AM750" i="4"/>
  <c r="AI750" i="4"/>
  <c r="AD750" i="4"/>
  <c r="AC750" i="4"/>
  <c r="AB750" i="4"/>
  <c r="AA750" i="4"/>
  <c r="Z750" i="4"/>
  <c r="Y750" i="4"/>
  <c r="X750" i="4"/>
  <c r="W750" i="4"/>
  <c r="AJ749" i="4"/>
  <c r="AF749" i="4"/>
  <c r="AD749" i="4"/>
  <c r="AC749" i="4"/>
  <c r="AB749" i="4"/>
  <c r="AA749" i="4"/>
  <c r="Z749" i="4"/>
  <c r="Y749" i="4"/>
  <c r="X749" i="4"/>
  <c r="W749" i="4"/>
  <c r="AK748" i="4"/>
  <c r="AJ748" i="4"/>
  <c r="AG748" i="4"/>
  <c r="AF748" i="4"/>
  <c r="AD748" i="4"/>
  <c r="AC748" i="4"/>
  <c r="AB748" i="4"/>
  <c r="Z748" i="4"/>
  <c r="Y748" i="4"/>
  <c r="X748" i="4"/>
  <c r="AL747" i="4"/>
  <c r="AK747" i="4"/>
  <c r="AJ747" i="4"/>
  <c r="AH747" i="4"/>
  <c r="AG747" i="4"/>
  <c r="AF747" i="4"/>
  <c r="AD747" i="4"/>
  <c r="AC747" i="4"/>
  <c r="Z747" i="4"/>
  <c r="Y747" i="4"/>
  <c r="AM746" i="4"/>
  <c r="AL746" i="4"/>
  <c r="AK746" i="4"/>
  <c r="AJ746" i="4"/>
  <c r="AI746" i="4"/>
  <c r="AH746" i="4"/>
  <c r="AG746" i="4"/>
  <c r="AF746" i="4"/>
  <c r="AD746" i="4"/>
  <c r="Z746" i="4"/>
  <c r="AM745" i="4"/>
  <c r="AL745" i="4"/>
  <c r="AK745" i="4"/>
  <c r="AJ745" i="4"/>
  <c r="AI745" i="4"/>
  <c r="AH745" i="4"/>
  <c r="AG745" i="4"/>
  <c r="AF745" i="4"/>
  <c r="AA745" i="4"/>
  <c r="W745" i="4"/>
  <c r="AM744" i="4"/>
  <c r="AL744" i="4"/>
  <c r="AK744" i="4"/>
  <c r="AI744" i="4"/>
  <c r="AH744" i="4"/>
  <c r="AG744" i="4"/>
  <c r="AB744" i="4"/>
  <c r="AA744" i="4"/>
  <c r="X744" i="4"/>
  <c r="W744" i="4"/>
  <c r="AM743" i="4"/>
  <c r="AL743" i="4"/>
  <c r="AI743" i="4"/>
  <c r="AH743" i="4"/>
  <c r="AC743" i="4"/>
  <c r="AB743" i="4"/>
  <c r="AA743" i="4"/>
  <c r="Y743" i="4"/>
  <c r="X743" i="4"/>
  <c r="W743" i="4"/>
  <c r="AM742" i="4"/>
  <c r="AI742" i="4"/>
  <c r="AD742" i="4"/>
  <c r="AC742" i="4"/>
  <c r="AB742" i="4"/>
  <c r="AA742" i="4"/>
  <c r="Z742" i="4"/>
  <c r="Y742" i="4"/>
  <c r="X742" i="4"/>
  <c r="W742" i="4"/>
  <c r="AJ741" i="4"/>
  <c r="AF741" i="4"/>
  <c r="AD741" i="4"/>
  <c r="AC741" i="4"/>
  <c r="AB741" i="4"/>
  <c r="AA741" i="4"/>
  <c r="Z741" i="4"/>
  <c r="Y741" i="4"/>
  <c r="X741" i="4"/>
  <c r="W741" i="4"/>
  <c r="AK740" i="4"/>
  <c r="AJ740" i="4"/>
  <c r="AG740" i="4"/>
  <c r="AF740" i="4"/>
  <c r="AD740" i="4"/>
  <c r="AC740" i="4"/>
  <c r="AB740" i="4"/>
  <c r="Z740" i="4"/>
  <c r="Y740" i="4"/>
  <c r="X740" i="4"/>
  <c r="AL739" i="4"/>
  <c r="AK739" i="4"/>
  <c r="AJ739" i="4"/>
  <c r="AH739" i="4"/>
  <c r="AG739" i="4"/>
  <c r="AF739" i="4"/>
  <c r="AD739" i="4"/>
  <c r="AC739" i="4"/>
  <c r="Z739" i="4"/>
  <c r="Y739" i="4"/>
  <c r="AM738" i="4"/>
  <c r="AL738" i="4"/>
  <c r="AK738" i="4"/>
  <c r="AJ738" i="4"/>
  <c r="AI738" i="4"/>
  <c r="AH738" i="4"/>
  <c r="AG738" i="4"/>
  <c r="AF738" i="4"/>
  <c r="AD738" i="4"/>
  <c r="Z738" i="4"/>
  <c r="AM737" i="4"/>
  <c r="AL737" i="4"/>
  <c r="AK737" i="4"/>
  <c r="AJ737" i="4"/>
  <c r="AI737" i="4"/>
  <c r="AH737" i="4"/>
  <c r="AG737" i="4"/>
  <c r="AF737" i="4"/>
  <c r="AA737" i="4"/>
  <c r="W737" i="4"/>
  <c r="AM736" i="4"/>
  <c r="AL736" i="4"/>
  <c r="AK736" i="4"/>
  <c r="AI736" i="4"/>
  <c r="AH736" i="4"/>
  <c r="AG736" i="4"/>
  <c r="AB736" i="4"/>
  <c r="AA736" i="4"/>
  <c r="X736" i="4"/>
  <c r="W736" i="4"/>
  <c r="AM735" i="4"/>
  <c r="AL735" i="4"/>
  <c r="AI735" i="4"/>
  <c r="AH735" i="4"/>
  <c r="AC735" i="4"/>
  <c r="AB735" i="4"/>
  <c r="AA735" i="4"/>
  <c r="Y735" i="4"/>
  <c r="X735" i="4"/>
  <c r="W735" i="4"/>
  <c r="AM734" i="4"/>
  <c r="AI734" i="4"/>
  <c r="AD734" i="4"/>
  <c r="AC734" i="4"/>
  <c r="AB734" i="4"/>
  <c r="AA734" i="4"/>
  <c r="Z734" i="4"/>
  <c r="Y734" i="4"/>
  <c r="X734" i="4"/>
  <c r="W734" i="4"/>
  <c r="AJ733" i="4"/>
  <c r="AF733" i="4"/>
  <c r="AD733" i="4"/>
  <c r="AC733" i="4"/>
  <c r="AB733" i="4"/>
  <c r="AA733" i="4"/>
  <c r="Z733" i="4"/>
  <c r="Y733" i="4"/>
  <c r="X733" i="4"/>
  <c r="W733" i="4"/>
  <c r="AK732" i="4"/>
  <c r="AJ732" i="4"/>
  <c r="AG732" i="4"/>
  <c r="AF732" i="4"/>
  <c r="AD732" i="4"/>
  <c r="AC732" i="4"/>
  <c r="AB732" i="4"/>
  <c r="Z732" i="4"/>
  <c r="Y732" i="4"/>
  <c r="X732" i="4"/>
  <c r="AL731" i="4"/>
  <c r="AK731" i="4"/>
  <c r="AJ731" i="4"/>
  <c r="AH731" i="4"/>
  <c r="AG731" i="4"/>
  <c r="AF731" i="4"/>
  <c r="AD731" i="4"/>
  <c r="AC731" i="4"/>
  <c r="Z731" i="4"/>
  <c r="Y731" i="4"/>
  <c r="AM730" i="4"/>
  <c r="AL730" i="4"/>
  <c r="AK730" i="4"/>
  <c r="AJ730" i="4"/>
  <c r="AI730" i="4"/>
  <c r="AH730" i="4"/>
  <c r="AG730" i="4"/>
  <c r="AF730" i="4"/>
  <c r="AD730" i="4"/>
  <c r="Z730" i="4"/>
  <c r="AM729" i="4"/>
  <c r="AL729" i="4"/>
  <c r="AK729" i="4"/>
  <c r="AJ729" i="4"/>
  <c r="AI729" i="4"/>
  <c r="AH729" i="4"/>
  <c r="AG729" i="4"/>
  <c r="AF729" i="4"/>
  <c r="AA729" i="4"/>
  <c r="W729" i="4"/>
  <c r="AM728" i="4"/>
  <c r="AL728" i="4"/>
  <c r="AK728" i="4"/>
  <c r="AI728" i="4"/>
  <c r="AH728" i="4"/>
  <c r="AG728" i="4"/>
  <c r="AB728" i="4"/>
  <c r="AA728" i="4"/>
  <c r="X728" i="4"/>
  <c r="W728" i="4"/>
  <c r="AM727" i="4"/>
  <c r="AL727" i="4"/>
  <c r="AI727" i="4"/>
  <c r="AH727" i="4"/>
  <c r="AC727" i="4"/>
  <c r="AB727" i="4"/>
  <c r="AA727" i="4"/>
  <c r="Y727" i="4"/>
  <c r="X727" i="4"/>
  <c r="W727" i="4"/>
  <c r="AM726" i="4"/>
  <c r="AI726" i="4"/>
  <c r="AD726" i="4"/>
  <c r="AC726" i="4"/>
  <c r="AB726" i="4"/>
  <c r="AA726" i="4"/>
  <c r="Z726" i="4"/>
  <c r="Y726" i="4"/>
  <c r="X726" i="4"/>
  <c r="W726" i="4"/>
  <c r="AJ725" i="4"/>
  <c r="AF725" i="4"/>
  <c r="AD725" i="4"/>
  <c r="AC725" i="4"/>
  <c r="AB725" i="4"/>
  <c r="AA725" i="4"/>
  <c r="Z725" i="4"/>
  <c r="Y725" i="4"/>
  <c r="X725" i="4"/>
  <c r="W725" i="4"/>
  <c r="AK724" i="4"/>
  <c r="AJ724" i="4"/>
  <c r="AG724" i="4"/>
  <c r="AF724" i="4"/>
  <c r="AD724" i="4"/>
  <c r="AC724" i="4"/>
  <c r="AB724" i="4"/>
  <c r="Z724" i="4"/>
  <c r="Y724" i="4"/>
  <c r="X724" i="4"/>
  <c r="AL723" i="4"/>
  <c r="AK723" i="4"/>
  <c r="AJ723" i="4"/>
  <c r="AH723" i="4"/>
  <c r="AG723" i="4"/>
  <c r="AF723" i="4"/>
  <c r="AD723" i="4"/>
  <c r="AC723" i="4"/>
  <c r="Z723" i="4"/>
  <c r="Y723" i="4"/>
  <c r="AM722" i="4"/>
  <c r="AL722" i="4"/>
  <c r="AK722" i="4"/>
  <c r="AJ722" i="4"/>
  <c r="AI722" i="4"/>
  <c r="AH722" i="4"/>
  <c r="AG722" i="4"/>
  <c r="AF722" i="4"/>
  <c r="AD722" i="4"/>
  <c r="Z722" i="4"/>
  <c r="AM721" i="4"/>
  <c r="AL721" i="4"/>
  <c r="AK721" i="4"/>
  <c r="AJ721" i="4"/>
  <c r="AI721" i="4"/>
  <c r="AH721" i="4"/>
  <c r="AG721" i="4"/>
  <c r="AF721" i="4"/>
  <c r="AA721" i="4"/>
  <c r="W721" i="4"/>
  <c r="AM720" i="4"/>
  <c r="AL720" i="4"/>
  <c r="AK720" i="4"/>
  <c r="AI720" i="4"/>
  <c r="AH720" i="4"/>
  <c r="AG720" i="4"/>
  <c r="AB720" i="4"/>
  <c r="AA720" i="4"/>
  <c r="X720" i="4"/>
  <c r="W720" i="4"/>
  <c r="AM719" i="4"/>
  <c r="AL719" i="4"/>
  <c r="AI719" i="4"/>
  <c r="AH719" i="4"/>
  <c r="AC719" i="4"/>
  <c r="AB719" i="4"/>
  <c r="AA719" i="4"/>
  <c r="Y719" i="4"/>
  <c r="X719" i="4"/>
  <c r="W719" i="4"/>
  <c r="AM718" i="4"/>
  <c r="AI718" i="4"/>
  <c r="AD718" i="4"/>
  <c r="AC718" i="4"/>
  <c r="AB718" i="4"/>
  <c r="AA718" i="4"/>
  <c r="Z718" i="4"/>
  <c r="Y718" i="4"/>
  <c r="X718" i="4"/>
  <c r="W718" i="4"/>
  <c r="AJ717" i="4"/>
  <c r="AF717" i="4"/>
  <c r="AD717" i="4"/>
  <c r="AC717" i="4"/>
  <c r="AB717" i="4"/>
  <c r="AA717" i="4"/>
  <c r="Z717" i="4"/>
  <c r="Y717" i="4"/>
  <c r="X717" i="4"/>
  <c r="W717" i="4"/>
  <c r="AK716" i="4"/>
  <c r="AJ716" i="4"/>
  <c r="AG716" i="4"/>
  <c r="AF716" i="4"/>
  <c r="AD716" i="4"/>
  <c r="AC716" i="4"/>
  <c r="AB716" i="4"/>
  <c r="Z716" i="4"/>
  <c r="Y716" i="4"/>
  <c r="X716" i="4"/>
  <c r="AL715" i="4"/>
  <c r="AK715" i="4"/>
  <c r="AJ715" i="4"/>
  <c r="AH715" i="4"/>
  <c r="AG715" i="4"/>
  <c r="AF715" i="4"/>
  <c r="AD715" i="4"/>
  <c r="AC715" i="4"/>
  <c r="Z715" i="4"/>
  <c r="Y715" i="4"/>
  <c r="AM714" i="4"/>
  <c r="AL714" i="4"/>
  <c r="AK714" i="4"/>
  <c r="AJ714" i="4"/>
  <c r="AI714" i="4"/>
  <c r="AH714" i="4"/>
  <c r="AG714" i="4"/>
  <c r="AF714" i="4"/>
  <c r="AD714" i="4"/>
  <c r="Z714" i="4"/>
  <c r="AM713" i="4"/>
  <c r="AL713" i="4"/>
  <c r="AK713" i="4"/>
  <c r="AJ713" i="4"/>
  <c r="AI713" i="4"/>
  <c r="AH713" i="4"/>
  <c r="AG713" i="4"/>
  <c r="AF713" i="4"/>
  <c r="AA713" i="4"/>
  <c r="W713" i="4"/>
  <c r="AM712" i="4"/>
  <c r="AL712" i="4"/>
  <c r="AK712" i="4"/>
  <c r="AI712" i="4"/>
  <c r="AH712" i="4"/>
  <c r="AG712" i="4"/>
  <c r="AB712" i="4"/>
  <c r="AA712" i="4"/>
  <c r="X712" i="4"/>
  <c r="W712" i="4"/>
  <c r="AM711" i="4"/>
  <c r="AL711" i="4"/>
  <c r="AI711" i="4"/>
  <c r="AH711" i="4"/>
  <c r="AC711" i="4"/>
  <c r="AB711" i="4"/>
  <c r="AA711" i="4"/>
  <c r="Y711" i="4"/>
  <c r="X711" i="4"/>
  <c r="W711" i="4"/>
  <c r="AM710" i="4"/>
  <c r="AI710" i="4"/>
  <c r="AD710" i="4"/>
  <c r="AC710" i="4"/>
  <c r="AB710" i="4"/>
  <c r="AA710" i="4"/>
  <c r="Z710" i="4"/>
  <c r="Y710" i="4"/>
  <c r="X710" i="4"/>
  <c r="W710" i="4"/>
  <c r="AJ709" i="4"/>
  <c r="AF709" i="4"/>
  <c r="AD709" i="4"/>
  <c r="AC709" i="4"/>
  <c r="AB709" i="4"/>
  <c r="AA709" i="4"/>
  <c r="Z709" i="4"/>
  <c r="Y709" i="4"/>
  <c r="X709" i="4"/>
  <c r="W709" i="4"/>
  <c r="AK708" i="4"/>
  <c r="AJ708" i="4"/>
  <c r="AG708" i="4"/>
  <c r="AF708" i="4"/>
  <c r="AD708" i="4"/>
  <c r="AC708" i="4"/>
  <c r="AB708" i="4"/>
  <c r="Z708" i="4"/>
  <c r="Y708" i="4"/>
  <c r="X708" i="4"/>
  <c r="AL707" i="4"/>
  <c r="AK707" i="4"/>
  <c r="AJ707" i="4"/>
  <c r="AH707" i="4"/>
  <c r="AG707" i="4"/>
  <c r="AF707" i="4"/>
  <c r="AD707" i="4"/>
  <c r="AC707" i="4"/>
  <c r="Z707" i="4"/>
  <c r="Y707" i="4"/>
  <c r="AM706" i="4"/>
  <c r="AL706" i="4"/>
  <c r="AK706" i="4"/>
  <c r="AJ706" i="4"/>
  <c r="AI706" i="4"/>
  <c r="AH706" i="4"/>
  <c r="AG706" i="4"/>
  <c r="AF706" i="4"/>
  <c r="AD706" i="4"/>
  <c r="Z706" i="4"/>
  <c r="AM705" i="4"/>
  <c r="AL705" i="4"/>
  <c r="AK705" i="4"/>
  <c r="AJ705" i="4"/>
  <c r="AI705" i="4"/>
  <c r="AH705" i="4"/>
  <c r="AG705" i="4"/>
  <c r="AF705" i="4"/>
  <c r="AA705" i="4"/>
  <c r="W705" i="4"/>
  <c r="AM704" i="4"/>
  <c r="AL704" i="4"/>
  <c r="AK704" i="4"/>
  <c r="AI704" i="4"/>
  <c r="AH704" i="4"/>
  <c r="AG704" i="4"/>
  <c r="AB704" i="4"/>
  <c r="AA704" i="4"/>
  <c r="X704" i="4"/>
  <c r="W704" i="4"/>
  <c r="AM703" i="4"/>
  <c r="AL703" i="4"/>
  <c r="AI703" i="4"/>
  <c r="AH703" i="4"/>
  <c r="AC703" i="4"/>
  <c r="AB703" i="4"/>
  <c r="AA703" i="4"/>
  <c r="Y703" i="4"/>
  <c r="X703" i="4"/>
  <c r="W703" i="4"/>
  <c r="AM702" i="4"/>
  <c r="AI702" i="4"/>
  <c r="AD702" i="4"/>
  <c r="AC702" i="4"/>
  <c r="AB702" i="4"/>
  <c r="AA702" i="4"/>
  <c r="Z702" i="4"/>
  <c r="Y702" i="4"/>
  <c r="X702" i="4"/>
  <c r="W702" i="4"/>
  <c r="AJ701" i="4"/>
  <c r="AF701" i="4"/>
  <c r="AD701" i="4"/>
  <c r="AC701" i="4"/>
  <c r="AB701" i="4"/>
  <c r="AA701" i="4"/>
  <c r="Z701" i="4"/>
  <c r="Y701" i="4"/>
  <c r="X701" i="4"/>
  <c r="W701" i="4"/>
  <c r="AK700" i="4"/>
  <c r="AJ700" i="4"/>
  <c r="AG700" i="4"/>
  <c r="AF700" i="4"/>
  <c r="AD700" i="4"/>
  <c r="AC700" i="4"/>
  <c r="AB700" i="4"/>
  <c r="Z700" i="4"/>
  <c r="Y700" i="4"/>
  <c r="X700" i="4"/>
  <c r="AL699" i="4"/>
  <c r="AK699" i="4"/>
  <c r="AJ699" i="4"/>
  <c r="AH699" i="4"/>
  <c r="AG699" i="4"/>
  <c r="AF699" i="4"/>
  <c r="AD699" i="4"/>
  <c r="AC699" i="4"/>
  <c r="Z699" i="4"/>
  <c r="Y699" i="4"/>
  <c r="AM698" i="4"/>
  <c r="AL698" i="4"/>
  <c r="AK698" i="4"/>
  <c r="AJ698" i="4"/>
  <c r="AI698" i="4"/>
  <c r="AH698" i="4"/>
  <c r="AG698" i="4"/>
  <c r="AF698" i="4"/>
  <c r="AD698" i="4"/>
  <c r="Z698" i="4"/>
  <c r="AM697" i="4"/>
  <c r="AL697" i="4"/>
  <c r="AK697" i="4"/>
  <c r="AJ697" i="4"/>
  <c r="AI697" i="4"/>
  <c r="AH697" i="4"/>
  <c r="AG697" i="4"/>
  <c r="AF697" i="4"/>
  <c r="AA697" i="4"/>
  <c r="W697" i="4"/>
  <c r="AM696" i="4"/>
  <c r="AL696" i="4"/>
  <c r="AK696" i="4"/>
  <c r="AI696" i="4"/>
  <c r="AH696" i="4"/>
  <c r="AG696" i="4"/>
  <c r="AB696" i="4"/>
  <c r="AA696" i="4"/>
  <c r="X696" i="4"/>
  <c r="W696" i="4"/>
  <c r="AM695" i="4"/>
  <c r="AL695" i="4"/>
  <c r="AI695" i="4"/>
  <c r="AH695" i="4"/>
  <c r="AC695" i="4"/>
  <c r="AB695" i="4"/>
  <c r="AA695" i="4"/>
  <c r="Y695" i="4"/>
  <c r="X695" i="4"/>
  <c r="W695" i="4"/>
  <c r="AM694" i="4"/>
  <c r="AI694" i="4"/>
  <c r="AD694" i="4"/>
  <c r="AC694" i="4"/>
  <c r="AB694" i="4"/>
  <c r="AA694" i="4"/>
  <c r="Z694" i="4"/>
  <c r="Y694" i="4"/>
  <c r="X694" i="4"/>
  <c r="W694" i="4"/>
  <c r="AJ693" i="4"/>
  <c r="AF693" i="4"/>
  <c r="AD693" i="4"/>
  <c r="AC693" i="4"/>
  <c r="AB693" i="4"/>
  <c r="AA693" i="4"/>
  <c r="Z693" i="4"/>
  <c r="Y693" i="4"/>
  <c r="X693" i="4"/>
  <c r="W693" i="4"/>
  <c r="AK692" i="4"/>
  <c r="AJ692" i="4"/>
  <c r="AG692" i="4"/>
  <c r="AF692" i="4"/>
  <c r="AD692" i="4"/>
  <c r="AC692" i="4"/>
  <c r="AB692" i="4"/>
  <c r="Z692" i="4"/>
  <c r="Y692" i="4"/>
  <c r="X692" i="4"/>
  <c r="AL691" i="4"/>
  <c r="AK691" i="4"/>
  <c r="AJ691" i="4"/>
  <c r="AH691" i="4"/>
  <c r="AG691" i="4"/>
  <c r="AF691" i="4"/>
  <c r="AD691" i="4"/>
  <c r="AC691" i="4"/>
  <c r="Z691" i="4"/>
  <c r="Y691" i="4"/>
  <c r="AM690" i="4"/>
  <c r="AL690" i="4"/>
  <c r="AK690" i="4"/>
  <c r="AJ690" i="4"/>
  <c r="AI690" i="4"/>
  <c r="AH690" i="4"/>
  <c r="AG690" i="4"/>
  <c r="AF690" i="4"/>
  <c r="AD690" i="4"/>
  <c r="Z690" i="4"/>
  <c r="AM689" i="4"/>
  <c r="AL689" i="4"/>
  <c r="AK689" i="4"/>
  <c r="AJ689" i="4"/>
  <c r="AI689" i="4"/>
  <c r="AH689" i="4"/>
  <c r="AG689" i="4"/>
  <c r="AF689" i="4"/>
  <c r="AA689" i="4"/>
  <c r="W689" i="4"/>
  <c r="AM688" i="4"/>
  <c r="AL688" i="4"/>
  <c r="AK688" i="4"/>
  <c r="AI688" i="4"/>
  <c r="AH688" i="4"/>
  <c r="AG688" i="4"/>
  <c r="AB688" i="4"/>
  <c r="AA688" i="4"/>
  <c r="X688" i="4"/>
  <c r="W688" i="4"/>
  <c r="AM687" i="4"/>
  <c r="AL687" i="4"/>
  <c r="AI687" i="4"/>
  <c r="AH687" i="4"/>
  <c r="AC687" i="4"/>
  <c r="AB687" i="4"/>
  <c r="AA687" i="4"/>
  <c r="Y687" i="4"/>
  <c r="X687" i="4"/>
  <c r="W687" i="4"/>
  <c r="AM686" i="4"/>
  <c r="AI686" i="4"/>
  <c r="AD686" i="4"/>
  <c r="AC686" i="4"/>
  <c r="AB686" i="4"/>
  <c r="AA686" i="4"/>
  <c r="Z686" i="4"/>
  <c r="Y686" i="4"/>
  <c r="X686" i="4"/>
  <c r="W686" i="4"/>
  <c r="AJ685" i="4"/>
  <c r="AF685" i="4"/>
  <c r="AD685" i="4"/>
  <c r="AC685" i="4"/>
  <c r="AB685" i="4"/>
  <c r="AA685" i="4"/>
  <c r="Z685" i="4"/>
  <c r="Y685" i="4"/>
  <c r="X685" i="4"/>
  <c r="W685" i="4"/>
  <c r="AK684" i="4"/>
  <c r="AJ684" i="4"/>
  <c r="AG684" i="4"/>
  <c r="AF684" i="4"/>
  <c r="AD684" i="4"/>
  <c r="AC684" i="4"/>
  <c r="AB684" i="4"/>
  <c r="Z684" i="4"/>
  <c r="Y684" i="4"/>
  <c r="X684" i="4"/>
  <c r="AL683" i="4"/>
  <c r="AK683" i="4"/>
  <c r="AJ683" i="4"/>
  <c r="AH683" i="4"/>
  <c r="AG683" i="4"/>
  <c r="AF683" i="4"/>
  <c r="AD683" i="4"/>
  <c r="AC683" i="4"/>
  <c r="Z683" i="4"/>
  <c r="Y683" i="4"/>
  <c r="AM682" i="4"/>
  <c r="AL682" i="4"/>
  <c r="AK682" i="4"/>
  <c r="AJ682" i="4"/>
  <c r="AI682" i="4"/>
  <c r="AH682" i="4"/>
  <c r="AG682" i="4"/>
  <c r="AF682" i="4"/>
  <c r="AD682" i="4"/>
  <c r="Z682" i="4"/>
  <c r="AM681" i="4"/>
  <c r="AL681" i="4"/>
  <c r="AK681" i="4"/>
  <c r="AJ681" i="4"/>
  <c r="AI681" i="4"/>
  <c r="AH681" i="4"/>
  <c r="AG681" i="4"/>
  <c r="AF681" i="4"/>
  <c r="AA681" i="4"/>
  <c r="W681" i="4"/>
  <c r="AM680" i="4"/>
  <c r="AL680" i="4"/>
  <c r="AK680" i="4"/>
  <c r="AI680" i="4"/>
  <c r="AH680" i="4"/>
  <c r="AG680" i="4"/>
  <c r="AB680" i="4"/>
  <c r="AA680" i="4"/>
  <c r="X680" i="4"/>
  <c r="W680" i="4"/>
  <c r="AM679" i="4"/>
  <c r="AL679" i="4"/>
  <c r="AI679" i="4"/>
  <c r="AH679" i="4"/>
  <c r="AC679" i="4"/>
  <c r="AB679" i="4"/>
  <c r="AA679" i="4"/>
  <c r="Y679" i="4"/>
  <c r="X679" i="4"/>
  <c r="W679" i="4"/>
  <c r="AM678" i="4"/>
  <c r="AI678" i="4"/>
  <c r="AD678" i="4"/>
  <c r="AC678" i="4"/>
  <c r="AB678" i="4"/>
  <c r="AA678" i="4"/>
  <c r="Z678" i="4"/>
  <c r="Y678" i="4"/>
  <c r="X678" i="4"/>
  <c r="W678" i="4"/>
  <c r="AJ677" i="4"/>
  <c r="AF677" i="4"/>
  <c r="AD677" i="4"/>
  <c r="AC677" i="4"/>
  <c r="AB677" i="4"/>
  <c r="AA677" i="4"/>
  <c r="Z677" i="4"/>
  <c r="Y677" i="4"/>
  <c r="X677" i="4"/>
  <c r="W677" i="4"/>
  <c r="AK676" i="4"/>
  <c r="AJ676" i="4"/>
  <c r="AG676" i="4"/>
  <c r="AF676" i="4"/>
  <c r="AD676" i="4"/>
  <c r="AC676" i="4"/>
  <c r="AB676" i="4"/>
  <c r="Z676" i="4"/>
  <c r="Y676" i="4"/>
  <c r="X676" i="4"/>
  <c r="AL675" i="4"/>
  <c r="AK675" i="4"/>
  <c r="AJ675" i="4"/>
  <c r="AH675" i="4"/>
  <c r="AG675" i="4"/>
  <c r="AF675" i="4"/>
  <c r="AD675" i="4"/>
  <c r="AC675" i="4"/>
  <c r="Z675" i="4"/>
  <c r="Y675" i="4"/>
  <c r="AM674" i="4"/>
  <c r="AL674" i="4"/>
  <c r="AK674" i="4"/>
  <c r="AJ674" i="4"/>
  <c r="AI674" i="4"/>
  <c r="AH674" i="4"/>
  <c r="AG674" i="4"/>
  <c r="AF674" i="4"/>
  <c r="AD674" i="4"/>
  <c r="Z674" i="4"/>
  <c r="AM673" i="4"/>
  <c r="AL673" i="4"/>
  <c r="AK673" i="4"/>
  <c r="AJ673" i="4"/>
  <c r="AI673" i="4"/>
  <c r="AH673" i="4"/>
  <c r="AG673" i="4"/>
  <c r="AF673" i="4"/>
  <c r="AA673" i="4"/>
  <c r="W673" i="4"/>
  <c r="AM672" i="4"/>
  <c r="AL672" i="4"/>
  <c r="AK672" i="4"/>
  <c r="AI672" i="4"/>
  <c r="AH672" i="4"/>
  <c r="AG672" i="4"/>
  <c r="AB672" i="4"/>
  <c r="AA672" i="4"/>
  <c r="X672" i="4"/>
  <c r="W672" i="4"/>
  <c r="AM671" i="4"/>
  <c r="AL671" i="4"/>
  <c r="AI671" i="4"/>
  <c r="AH671" i="4"/>
  <c r="AC671" i="4"/>
  <c r="AB671" i="4"/>
  <c r="AA671" i="4"/>
  <c r="Y671" i="4"/>
  <c r="X671" i="4"/>
  <c r="W671" i="4"/>
  <c r="AM670" i="4"/>
  <c r="AI670" i="4"/>
  <c r="AD670" i="4"/>
  <c r="AC670" i="4"/>
  <c r="AB670" i="4"/>
  <c r="AA670" i="4"/>
  <c r="Z670" i="4"/>
  <c r="Y670" i="4"/>
  <c r="X670" i="4"/>
  <c r="W670" i="4"/>
  <c r="AJ669" i="4"/>
  <c r="AF669" i="4"/>
  <c r="AD669" i="4"/>
  <c r="AC669" i="4"/>
  <c r="AB669" i="4"/>
  <c r="AA669" i="4"/>
  <c r="Z669" i="4"/>
  <c r="Y669" i="4"/>
  <c r="X669" i="4"/>
  <c r="W669" i="4"/>
  <c r="AK668" i="4"/>
  <c r="AJ668" i="4"/>
  <c r="AG668" i="4"/>
  <c r="AF668" i="4"/>
  <c r="AD668" i="4"/>
  <c r="AC668" i="4"/>
  <c r="AB668" i="4"/>
  <c r="Z668" i="4"/>
  <c r="Y668" i="4"/>
  <c r="X668" i="4"/>
  <c r="AL667" i="4"/>
  <c r="AK667" i="4"/>
  <c r="AJ667" i="4"/>
  <c r="AH667" i="4"/>
  <c r="AG667" i="4"/>
  <c r="AF667" i="4"/>
  <c r="AD667" i="4"/>
  <c r="AC667" i="4"/>
  <c r="Z667" i="4"/>
  <c r="Y667" i="4"/>
  <c r="AM666" i="4"/>
  <c r="AL666" i="4"/>
  <c r="AK666" i="4"/>
  <c r="AJ666" i="4"/>
  <c r="AI666" i="4"/>
  <c r="AH666" i="4"/>
  <c r="AG666" i="4"/>
  <c r="AF666" i="4"/>
  <c r="AD666" i="4"/>
  <c r="Z666" i="4"/>
  <c r="AM665" i="4"/>
  <c r="AL665" i="4"/>
  <c r="AK665" i="4"/>
  <c r="AJ665" i="4"/>
  <c r="AI665" i="4"/>
  <c r="AH665" i="4"/>
  <c r="AG665" i="4"/>
  <c r="AF665" i="4"/>
  <c r="AA665" i="4"/>
  <c r="W665" i="4"/>
  <c r="AM664" i="4"/>
  <c r="AL664" i="4"/>
  <c r="AK664" i="4"/>
  <c r="AI664" i="4"/>
  <c r="AH664" i="4"/>
  <c r="AG664" i="4"/>
  <c r="AB664" i="4"/>
  <c r="AA664" i="4"/>
  <c r="X664" i="4"/>
  <c r="W664" i="4"/>
  <c r="AM663" i="4"/>
  <c r="AL663" i="4"/>
  <c r="AI663" i="4"/>
  <c r="AH663" i="4"/>
  <c r="AC663" i="4"/>
  <c r="AB663" i="4"/>
  <c r="AA663" i="4"/>
  <c r="Y663" i="4"/>
  <c r="X663" i="4"/>
  <c r="W663" i="4"/>
  <c r="AM662" i="4"/>
  <c r="AI662" i="4"/>
  <c r="AD662" i="4"/>
  <c r="AC662" i="4"/>
  <c r="AB662" i="4"/>
  <c r="AA662" i="4"/>
  <c r="Z662" i="4"/>
  <c r="Y662" i="4"/>
  <c r="X662" i="4"/>
  <c r="W662" i="4"/>
  <c r="AJ661" i="4"/>
  <c r="AF661" i="4"/>
  <c r="AD661" i="4"/>
  <c r="AC661" i="4"/>
  <c r="AB661" i="4"/>
  <c r="AA661" i="4"/>
  <c r="Z661" i="4"/>
  <c r="Y661" i="4"/>
  <c r="X661" i="4"/>
  <c r="W661" i="4"/>
  <c r="AK660" i="4"/>
  <c r="AJ660" i="4"/>
  <c r="AG660" i="4"/>
  <c r="AF660" i="4"/>
  <c r="AD660" i="4"/>
  <c r="AC660" i="4"/>
  <c r="AB660" i="4"/>
  <c r="Z660" i="4"/>
  <c r="Y660" i="4"/>
  <c r="X660" i="4"/>
  <c r="AL659" i="4"/>
  <c r="AK659" i="4"/>
  <c r="AJ659" i="4"/>
  <c r="AH659" i="4"/>
  <c r="AG659" i="4"/>
  <c r="AF659" i="4"/>
  <c r="AD659" i="4"/>
  <c r="AC659" i="4"/>
  <c r="Z659" i="4"/>
  <c r="Y659" i="4"/>
  <c r="AM658" i="4"/>
  <c r="AL658" i="4"/>
  <c r="AK658" i="4"/>
  <c r="AJ658" i="4"/>
  <c r="AI658" i="4"/>
  <c r="AH658" i="4"/>
  <c r="AG658" i="4"/>
  <c r="AF658" i="4"/>
  <c r="AD658" i="4"/>
  <c r="Z658" i="4"/>
  <c r="AM657" i="4"/>
  <c r="AL657" i="4"/>
  <c r="AK657" i="4"/>
  <c r="AJ657" i="4"/>
  <c r="AI657" i="4"/>
  <c r="AH657" i="4"/>
  <c r="AG657" i="4"/>
  <c r="AF657" i="4"/>
  <c r="AA657" i="4"/>
  <c r="W657" i="4"/>
  <c r="AM656" i="4"/>
  <c r="AL656" i="4"/>
  <c r="AK656" i="4"/>
  <c r="AI656" i="4"/>
  <c r="AH656" i="4"/>
  <c r="AG656" i="4"/>
  <c r="AB656" i="4"/>
  <c r="AA656" i="4"/>
  <c r="X656" i="4"/>
  <c r="W656" i="4"/>
  <c r="AM655" i="4"/>
  <c r="AL655" i="4"/>
  <c r="AI655" i="4"/>
  <c r="AH655" i="4"/>
  <c r="AC655" i="4"/>
  <c r="AB655" i="4"/>
  <c r="AA655" i="4"/>
  <c r="Y655" i="4"/>
  <c r="X655" i="4"/>
  <c r="W655" i="4"/>
  <c r="AM654" i="4"/>
  <c r="AI654" i="4"/>
  <c r="AD654" i="4"/>
  <c r="AC654" i="4"/>
  <c r="AB654" i="4"/>
  <c r="AA654" i="4"/>
  <c r="Z654" i="4"/>
  <c r="Y654" i="4"/>
  <c r="X654" i="4"/>
  <c r="W654" i="4"/>
  <c r="AJ653" i="4"/>
  <c r="AF653" i="4"/>
  <c r="AD653" i="4"/>
  <c r="AC653" i="4"/>
  <c r="AB653" i="4"/>
  <c r="AA653" i="4"/>
  <c r="Z653" i="4"/>
  <c r="Y653" i="4"/>
  <c r="X653" i="4"/>
  <c r="W653" i="4"/>
  <c r="AK652" i="4"/>
  <c r="AJ652" i="4"/>
  <c r="AG652" i="4"/>
  <c r="AF652" i="4"/>
  <c r="AD652" i="4"/>
  <c r="AC652" i="4"/>
  <c r="AB652" i="4"/>
  <c r="Z652" i="4"/>
  <c r="Y652" i="4"/>
  <c r="X652" i="4"/>
  <c r="AL651" i="4"/>
  <c r="AK651" i="4"/>
  <c r="AJ651" i="4"/>
  <c r="AH651" i="4"/>
  <c r="AG651" i="4"/>
  <c r="AF651" i="4"/>
  <c r="AD651" i="4"/>
  <c r="AC651" i="4"/>
  <c r="Z651" i="4"/>
  <c r="Y651" i="4"/>
  <c r="AM650" i="4"/>
  <c r="AL650" i="4"/>
  <c r="AK650" i="4"/>
  <c r="AJ650" i="4"/>
  <c r="AI650" i="4"/>
  <c r="AH650" i="4"/>
  <c r="AG650" i="4"/>
  <c r="AF650" i="4"/>
  <c r="AD650" i="4"/>
  <c r="Z650" i="4"/>
  <c r="AM649" i="4"/>
  <c r="AL649" i="4"/>
  <c r="AK649" i="4"/>
  <c r="AJ649" i="4"/>
  <c r="AI649" i="4"/>
  <c r="AH649" i="4"/>
  <c r="AG649" i="4"/>
  <c r="AF649" i="4"/>
  <c r="AA649" i="4"/>
  <c r="W649" i="4"/>
  <c r="AM648" i="4"/>
  <c r="AL648" i="4"/>
  <c r="AK648" i="4"/>
  <c r="AI648" i="4"/>
  <c r="AH648" i="4"/>
  <c r="AG648" i="4"/>
  <c r="AB648" i="4"/>
  <c r="AA648" i="4"/>
  <c r="X648" i="4"/>
  <c r="W648" i="4"/>
  <c r="AM647" i="4"/>
  <c r="AL647" i="4"/>
  <c r="AI647" i="4"/>
  <c r="AH647" i="4"/>
  <c r="AC647" i="4"/>
  <c r="AB647" i="4"/>
  <c r="AA647" i="4"/>
  <c r="Y647" i="4"/>
  <c r="X647" i="4"/>
  <c r="W647" i="4"/>
  <c r="AM646" i="4"/>
  <c r="AI646" i="4"/>
  <c r="AD646" i="4"/>
  <c r="AC646" i="4"/>
  <c r="AB646" i="4"/>
  <c r="AA646" i="4"/>
  <c r="Z646" i="4"/>
  <c r="Y646" i="4"/>
  <c r="X646" i="4"/>
  <c r="W646" i="4"/>
  <c r="AJ645" i="4"/>
  <c r="AF645" i="4"/>
  <c r="AD645" i="4"/>
  <c r="AC645" i="4"/>
  <c r="AB645" i="4"/>
  <c r="AA645" i="4"/>
  <c r="Z645" i="4"/>
  <c r="Y645" i="4"/>
  <c r="X645" i="4"/>
  <c r="W645" i="4"/>
  <c r="AK644" i="4"/>
  <c r="AJ644" i="4"/>
  <c r="AG644" i="4"/>
  <c r="AF644" i="4"/>
  <c r="AD644" i="4"/>
  <c r="AC644" i="4"/>
  <c r="AB644" i="4"/>
  <c r="Z644" i="4"/>
  <c r="Y644" i="4"/>
  <c r="X644" i="4"/>
  <c r="AL643" i="4"/>
  <c r="AK643" i="4"/>
  <c r="AJ643" i="4"/>
  <c r="AH643" i="4"/>
  <c r="AG643" i="4"/>
  <c r="AF643" i="4"/>
  <c r="AD643" i="4"/>
  <c r="AC643" i="4"/>
  <c r="Z643" i="4"/>
  <c r="Y643" i="4"/>
  <c r="AM642" i="4"/>
  <c r="AL642" i="4"/>
  <c r="AK642" i="4"/>
  <c r="AJ642" i="4"/>
  <c r="AI642" i="4"/>
  <c r="AH642" i="4"/>
  <c r="AG642" i="4"/>
  <c r="AF642" i="4"/>
  <c r="AD642" i="4"/>
  <c r="Z642" i="4"/>
  <c r="AM641" i="4"/>
  <c r="AL641" i="4"/>
  <c r="AK641" i="4"/>
  <c r="AJ641" i="4"/>
  <c r="AI641" i="4"/>
  <c r="AH641" i="4"/>
  <c r="AG641" i="4"/>
  <c r="AF641" i="4"/>
  <c r="AA641" i="4"/>
  <c r="W641" i="4"/>
  <c r="AM640" i="4"/>
  <c r="AL640" i="4"/>
  <c r="AK640" i="4"/>
  <c r="AI640" i="4"/>
  <c r="AH640" i="4"/>
  <c r="AG640" i="4"/>
  <c r="AB640" i="4"/>
  <c r="AA640" i="4"/>
  <c r="X640" i="4"/>
  <c r="W640" i="4"/>
  <c r="AM639" i="4"/>
  <c r="AL639" i="4"/>
  <c r="AI639" i="4"/>
  <c r="AH639" i="4"/>
  <c r="AC639" i="4"/>
  <c r="AB639" i="4"/>
  <c r="AA639" i="4"/>
  <c r="Y639" i="4"/>
  <c r="X639" i="4"/>
  <c r="W639" i="4"/>
  <c r="AM638" i="4"/>
  <c r="AI638" i="4"/>
  <c r="AD638" i="4"/>
  <c r="AC638" i="4"/>
  <c r="AB638" i="4"/>
  <c r="AA638" i="4"/>
  <c r="Z638" i="4"/>
  <c r="Y638" i="4"/>
  <c r="X638" i="4"/>
  <c r="W638" i="4"/>
  <c r="AJ637" i="4"/>
  <c r="AF637" i="4"/>
  <c r="AD637" i="4"/>
  <c r="AC637" i="4"/>
  <c r="AB637" i="4"/>
  <c r="AA637" i="4"/>
  <c r="Z637" i="4"/>
  <c r="Y637" i="4"/>
  <c r="X637" i="4"/>
  <c r="W637" i="4"/>
  <c r="AK636" i="4"/>
  <c r="AJ636" i="4"/>
  <c r="AG636" i="4"/>
  <c r="AF636" i="4"/>
  <c r="AD636" i="4"/>
  <c r="AC636" i="4"/>
  <c r="AB636" i="4"/>
  <c r="Z636" i="4"/>
  <c r="Y636" i="4"/>
  <c r="X636" i="4"/>
  <c r="AL635" i="4"/>
  <c r="AK635" i="4"/>
  <c r="AJ635" i="4"/>
  <c r="AH635" i="4"/>
  <c r="AG635" i="4"/>
  <c r="AF635" i="4"/>
  <c r="AD635" i="4"/>
  <c r="AC635" i="4"/>
  <c r="Z635" i="4"/>
  <c r="Y635" i="4"/>
  <c r="AM634" i="4"/>
  <c r="AL634" i="4"/>
  <c r="AK634" i="4"/>
  <c r="AJ634" i="4"/>
  <c r="AI634" i="4"/>
  <c r="AH634" i="4"/>
  <c r="AG634" i="4"/>
  <c r="AF634" i="4"/>
  <c r="AD634" i="4"/>
  <c r="Z634" i="4"/>
  <c r="AM633" i="4"/>
  <c r="AL633" i="4"/>
  <c r="AK633" i="4"/>
  <c r="AJ633" i="4"/>
  <c r="AI633" i="4"/>
  <c r="AH633" i="4"/>
  <c r="AG633" i="4"/>
  <c r="AF633" i="4"/>
  <c r="AA633" i="4"/>
  <c r="W633" i="4"/>
  <c r="AM632" i="4"/>
  <c r="AL632" i="4"/>
  <c r="AK632" i="4"/>
  <c r="AI632" i="4"/>
  <c r="AH632" i="4"/>
  <c r="AG632" i="4"/>
  <c r="AB632" i="4"/>
  <c r="AA632" i="4"/>
  <c r="X632" i="4"/>
  <c r="W632" i="4"/>
  <c r="AM631" i="4"/>
  <c r="AL631" i="4"/>
  <c r="AI631" i="4"/>
  <c r="AH631" i="4"/>
  <c r="AC631" i="4"/>
  <c r="AB631" i="4"/>
  <c r="AA631" i="4"/>
  <c r="Y631" i="4"/>
  <c r="X631" i="4"/>
  <c r="W631" i="4"/>
  <c r="AM630" i="4"/>
  <c r="AI630" i="4"/>
  <c r="AD630" i="4"/>
  <c r="AC630" i="4"/>
  <c r="AB630" i="4"/>
  <c r="AA630" i="4"/>
  <c r="Z630" i="4"/>
  <c r="Y630" i="4"/>
  <c r="X630" i="4"/>
  <c r="W630" i="4"/>
  <c r="AJ629" i="4"/>
  <c r="AF629" i="4"/>
  <c r="AD629" i="4"/>
  <c r="AC629" i="4"/>
  <c r="AB629" i="4"/>
  <c r="AA629" i="4"/>
  <c r="Z629" i="4"/>
  <c r="Y629" i="4"/>
  <c r="X629" i="4"/>
  <c r="W629" i="4"/>
  <c r="AK628" i="4"/>
  <c r="AJ628" i="4"/>
  <c r="AG628" i="4"/>
  <c r="AF628" i="4"/>
  <c r="AD628" i="4"/>
  <c r="AC628" i="4"/>
  <c r="AB628" i="4"/>
  <c r="Z628" i="4"/>
  <c r="Y628" i="4"/>
  <c r="X628" i="4"/>
  <c r="AL627" i="4"/>
  <c r="AK627" i="4"/>
  <c r="AJ627" i="4"/>
  <c r="AH627" i="4"/>
  <c r="AG627" i="4"/>
  <c r="AF627" i="4"/>
  <c r="AD627" i="4"/>
  <c r="AC627" i="4"/>
  <c r="Z627" i="4"/>
  <c r="Y627" i="4"/>
  <c r="AM626" i="4"/>
  <c r="AL626" i="4"/>
  <c r="AK626" i="4"/>
  <c r="AJ626" i="4"/>
  <c r="AI626" i="4"/>
  <c r="AH626" i="4"/>
  <c r="AG626" i="4"/>
  <c r="AF626" i="4"/>
  <c r="AD626" i="4"/>
  <c r="Z626" i="4"/>
  <c r="AM625" i="4"/>
  <c r="AL625" i="4"/>
  <c r="AK625" i="4"/>
  <c r="AJ625" i="4"/>
  <c r="AI625" i="4"/>
  <c r="AH625" i="4"/>
  <c r="AG625" i="4"/>
  <c r="AF625" i="4"/>
  <c r="AA625" i="4"/>
  <c r="W625" i="4"/>
  <c r="AM624" i="4"/>
  <c r="AL624" i="4"/>
  <c r="AK624" i="4"/>
  <c r="AI624" i="4"/>
  <c r="AH624" i="4"/>
  <c r="AG624" i="4"/>
  <c r="AB624" i="4"/>
  <c r="AA624" i="4"/>
  <c r="X624" i="4"/>
  <c r="W624" i="4"/>
  <c r="AM623" i="4"/>
  <c r="AL623" i="4"/>
  <c r="AI623" i="4"/>
  <c r="AH623" i="4"/>
  <c r="AC623" i="4"/>
  <c r="AB623" i="4"/>
  <c r="AA623" i="4"/>
  <c r="Y623" i="4"/>
  <c r="X623" i="4"/>
  <c r="W623" i="4"/>
  <c r="AM622" i="4"/>
  <c r="AI622" i="4"/>
  <c r="AD622" i="4"/>
  <c r="AC622" i="4"/>
  <c r="AB622" i="4"/>
  <c r="AA622" i="4"/>
  <c r="Z622" i="4"/>
  <c r="Y622" i="4"/>
  <c r="X622" i="4"/>
  <c r="W622" i="4"/>
  <c r="AJ621" i="4"/>
  <c r="AF621" i="4"/>
  <c r="AD621" i="4"/>
  <c r="AC621" i="4"/>
  <c r="AB621" i="4"/>
  <c r="AA621" i="4"/>
  <c r="Z621" i="4"/>
  <c r="Y621" i="4"/>
  <c r="X621" i="4"/>
  <c r="W621" i="4"/>
  <c r="AK620" i="4"/>
  <c r="AJ620" i="4"/>
  <c r="AG620" i="4"/>
  <c r="AF620" i="4"/>
  <c r="AD620" i="4"/>
  <c r="AC620" i="4"/>
  <c r="AB620" i="4"/>
  <c r="Z620" i="4"/>
  <c r="Y620" i="4"/>
  <c r="X620" i="4"/>
  <c r="AL619" i="4"/>
  <c r="AK619" i="4"/>
  <c r="AJ619" i="4"/>
  <c r="AH619" i="4"/>
  <c r="AG619" i="4"/>
  <c r="AF619" i="4"/>
  <c r="AD619" i="4"/>
  <c r="AC619" i="4"/>
  <c r="Z619" i="4"/>
  <c r="Y619" i="4"/>
  <c r="AM618" i="4"/>
  <c r="AL618" i="4"/>
  <c r="AK618" i="4"/>
  <c r="AJ618" i="4"/>
  <c r="AI618" i="4"/>
  <c r="AH618" i="4"/>
  <c r="AG618" i="4"/>
  <c r="AF618" i="4"/>
  <c r="AD618" i="4"/>
  <c r="Z618" i="4"/>
  <c r="AM617" i="4"/>
  <c r="AL617" i="4"/>
  <c r="AK617" i="4"/>
  <c r="AJ617" i="4"/>
  <c r="AI617" i="4"/>
  <c r="AH617" i="4"/>
  <c r="AG617" i="4"/>
  <c r="AF617" i="4"/>
  <c r="AA617" i="4"/>
  <c r="W617" i="4"/>
  <c r="AM616" i="4"/>
  <c r="AL616" i="4"/>
  <c r="AK616" i="4"/>
  <c r="AI616" i="4"/>
  <c r="AH616" i="4"/>
  <c r="AG616" i="4"/>
  <c r="AB616" i="4"/>
  <c r="AA616" i="4"/>
  <c r="X616" i="4"/>
  <c r="W616" i="4"/>
  <c r="AM615" i="4"/>
  <c r="AL615" i="4"/>
  <c r="AI615" i="4"/>
  <c r="AH615" i="4"/>
  <c r="AC615" i="4"/>
  <c r="AB615" i="4"/>
  <c r="AA615" i="4"/>
  <c r="Y615" i="4"/>
  <c r="X615" i="4"/>
  <c r="W615" i="4"/>
  <c r="AM614" i="4"/>
  <c r="AI614" i="4"/>
  <c r="AD614" i="4"/>
  <c r="AC614" i="4"/>
  <c r="AB614" i="4"/>
  <c r="AA614" i="4"/>
  <c r="Z614" i="4"/>
  <c r="Y614" i="4"/>
  <c r="X614" i="4"/>
  <c r="W614" i="4"/>
  <c r="AJ613" i="4"/>
  <c r="AF613" i="4"/>
  <c r="AD613" i="4"/>
  <c r="AC613" i="4"/>
  <c r="AB613" i="4"/>
  <c r="AA613" i="4"/>
  <c r="Z613" i="4"/>
  <c r="Y613" i="4"/>
  <c r="X613" i="4"/>
  <c r="W613" i="4"/>
  <c r="AK612" i="4"/>
  <c r="AJ612" i="4"/>
  <c r="AG612" i="4"/>
  <c r="AF612" i="4"/>
  <c r="AD612" i="4"/>
  <c r="AC612" i="4"/>
  <c r="AB612" i="4"/>
  <c r="Z612" i="4"/>
  <c r="Y612" i="4"/>
  <c r="X612" i="4"/>
  <c r="AL611" i="4"/>
  <c r="AK611" i="4"/>
  <c r="AJ611" i="4"/>
  <c r="AH611" i="4"/>
  <c r="AG611" i="4"/>
  <c r="AF611" i="4"/>
  <c r="AD611" i="4"/>
  <c r="AC611" i="4"/>
  <c r="Z611" i="4"/>
  <c r="Y611" i="4"/>
  <c r="AM610" i="4"/>
  <c r="AL610" i="4"/>
  <c r="AK610" i="4"/>
  <c r="AJ610" i="4"/>
  <c r="AI610" i="4"/>
  <c r="AH610" i="4"/>
  <c r="AG610" i="4"/>
  <c r="AF610" i="4"/>
  <c r="AD610" i="4"/>
  <c r="Z610" i="4"/>
  <c r="AM609" i="4"/>
  <c r="AL609" i="4"/>
  <c r="AK609" i="4"/>
  <c r="AJ609" i="4"/>
  <c r="AI609" i="4"/>
  <c r="AH609" i="4"/>
  <c r="AG609" i="4"/>
  <c r="AF609" i="4"/>
  <c r="AA609" i="4"/>
  <c r="W609" i="4"/>
  <c r="AM608" i="4"/>
  <c r="AL608" i="4"/>
  <c r="AK608" i="4"/>
  <c r="AI608" i="4"/>
  <c r="AH608" i="4"/>
  <c r="AG608" i="4"/>
  <c r="AB608" i="4"/>
  <c r="AA608" i="4"/>
  <c r="X608" i="4"/>
  <c r="W608" i="4"/>
  <c r="AM607" i="4"/>
  <c r="AL607" i="4"/>
  <c r="AI607" i="4"/>
  <c r="AH607" i="4"/>
  <c r="AC607" i="4"/>
  <c r="AB607" i="4"/>
  <c r="AA607" i="4"/>
  <c r="Y607" i="4"/>
  <c r="X607" i="4"/>
  <c r="W607" i="4"/>
  <c r="AM606" i="4"/>
  <c r="AI606" i="4"/>
  <c r="AD606" i="4"/>
  <c r="AC606" i="4"/>
  <c r="AB606" i="4"/>
  <c r="AA606" i="4"/>
  <c r="Z606" i="4"/>
  <c r="Y606" i="4"/>
  <c r="X606" i="4"/>
  <c r="W606" i="4"/>
  <c r="AJ605" i="4"/>
  <c r="AF605" i="4"/>
  <c r="AD605" i="4"/>
  <c r="AC605" i="4"/>
  <c r="AB605" i="4"/>
  <c r="AA605" i="4"/>
  <c r="Z605" i="4"/>
  <c r="Y605" i="4"/>
  <c r="X605" i="4"/>
  <c r="W605" i="4"/>
  <c r="AK604" i="4"/>
  <c r="AJ604" i="4"/>
  <c r="AG604" i="4"/>
  <c r="AF604" i="4"/>
  <c r="AD604" i="4"/>
  <c r="AC604" i="4"/>
  <c r="AB604" i="4"/>
  <c r="Z604" i="4"/>
  <c r="Y604" i="4"/>
  <c r="X604" i="4"/>
  <c r="AL603" i="4"/>
  <c r="AK603" i="4"/>
  <c r="AJ603" i="4"/>
  <c r="AH603" i="4"/>
  <c r="AG603" i="4"/>
  <c r="AF603" i="4"/>
  <c r="AD603" i="4"/>
  <c r="AC603" i="4"/>
  <c r="Z603" i="4"/>
  <c r="Y603" i="4"/>
  <c r="AM602" i="4"/>
  <c r="AL602" i="4"/>
  <c r="AK602" i="4"/>
  <c r="AJ602" i="4"/>
  <c r="AI602" i="4"/>
  <c r="AH602" i="4"/>
  <c r="AG602" i="4"/>
  <c r="AF602" i="4"/>
  <c r="AD602" i="4"/>
  <c r="Z602" i="4"/>
  <c r="AM601" i="4"/>
  <c r="AL601" i="4"/>
  <c r="AK601" i="4"/>
  <c r="AJ601" i="4"/>
  <c r="AI601" i="4"/>
  <c r="AH601" i="4"/>
  <c r="AG601" i="4"/>
  <c r="AF601" i="4"/>
  <c r="AA601" i="4"/>
  <c r="W601" i="4"/>
  <c r="AM600" i="4"/>
  <c r="AL600" i="4"/>
  <c r="AK600" i="4"/>
  <c r="AI600" i="4"/>
  <c r="AH600" i="4"/>
  <c r="AG600" i="4"/>
  <c r="AB600" i="4"/>
  <c r="AA600" i="4"/>
  <c r="X600" i="4"/>
  <c r="W600" i="4"/>
  <c r="AM599" i="4"/>
  <c r="AL599" i="4"/>
  <c r="AI599" i="4"/>
  <c r="AH599" i="4"/>
  <c r="AC599" i="4"/>
  <c r="AB599" i="4"/>
  <c r="AA599" i="4"/>
  <c r="Y599" i="4"/>
  <c r="X599" i="4"/>
  <c r="W599" i="4"/>
  <c r="AM598" i="4"/>
  <c r="AI598" i="4"/>
  <c r="AD598" i="4"/>
  <c r="AC598" i="4"/>
  <c r="AB598" i="4"/>
  <c r="AA598" i="4"/>
  <c r="Z598" i="4"/>
  <c r="Y598" i="4"/>
  <c r="X598" i="4"/>
  <c r="W598" i="4"/>
  <c r="AJ597" i="4"/>
  <c r="AF597" i="4"/>
  <c r="AD597" i="4"/>
  <c r="AC597" i="4"/>
  <c r="AB597" i="4"/>
  <c r="AA597" i="4"/>
  <c r="Z597" i="4"/>
  <c r="Y597" i="4"/>
  <c r="X597" i="4"/>
  <c r="W597" i="4"/>
  <c r="AK596" i="4"/>
  <c r="AJ596" i="4"/>
  <c r="AG596" i="4"/>
  <c r="AF596" i="4"/>
  <c r="AD596" i="4"/>
  <c r="AC596" i="4"/>
  <c r="AB596" i="4"/>
  <c r="Z596" i="4"/>
  <c r="Y596" i="4"/>
  <c r="X596" i="4"/>
  <c r="AL595" i="4"/>
  <c r="AK595" i="4"/>
  <c r="AJ595" i="4"/>
  <c r="AH595" i="4"/>
  <c r="AG595" i="4"/>
  <c r="AF595" i="4"/>
  <c r="AD595" i="4"/>
  <c r="AC595" i="4"/>
  <c r="Z595" i="4"/>
  <c r="Y595" i="4"/>
  <c r="AM594" i="4"/>
  <c r="AL594" i="4"/>
  <c r="AK594" i="4"/>
  <c r="AJ594" i="4"/>
  <c r="AI594" i="4"/>
  <c r="AH594" i="4"/>
  <c r="AG594" i="4"/>
  <c r="AF594" i="4"/>
  <c r="AD594" i="4"/>
  <c r="Z594" i="4"/>
  <c r="AM593" i="4"/>
  <c r="AL593" i="4"/>
  <c r="AK593" i="4"/>
  <c r="AJ593" i="4"/>
  <c r="AI593" i="4"/>
  <c r="AH593" i="4"/>
  <c r="AG593" i="4"/>
  <c r="AF593" i="4"/>
  <c r="AA593" i="4"/>
  <c r="W593" i="4"/>
  <c r="AM592" i="4"/>
  <c r="AL592" i="4"/>
  <c r="AK592" i="4"/>
  <c r="AI592" i="4"/>
  <c r="AH592" i="4"/>
  <c r="AG592" i="4"/>
  <c r="AB592" i="4"/>
  <c r="AA592" i="4"/>
  <c r="X592" i="4"/>
  <c r="W592" i="4"/>
  <c r="AM591" i="4"/>
  <c r="AL591" i="4"/>
  <c r="AI591" i="4"/>
  <c r="AH591" i="4"/>
  <c r="AC591" i="4"/>
  <c r="AB591" i="4"/>
  <c r="AA591" i="4"/>
  <c r="Y591" i="4"/>
  <c r="X591" i="4"/>
  <c r="W591" i="4"/>
  <c r="AM590" i="4"/>
  <c r="AI590" i="4"/>
  <c r="AD590" i="4"/>
  <c r="AC590" i="4"/>
  <c r="AB590" i="4"/>
  <c r="AA590" i="4"/>
  <c r="Z590" i="4"/>
  <c r="Y590" i="4"/>
  <c r="X590" i="4"/>
  <c r="W590" i="4"/>
  <c r="AJ589" i="4"/>
  <c r="AF589" i="4"/>
  <c r="AD589" i="4"/>
  <c r="AC589" i="4"/>
  <c r="AB589" i="4"/>
  <c r="AA589" i="4"/>
  <c r="Z589" i="4"/>
  <c r="Y589" i="4"/>
  <c r="X589" i="4"/>
  <c r="W589" i="4"/>
  <c r="AK588" i="4"/>
  <c r="AJ588" i="4"/>
  <c r="AG588" i="4"/>
  <c r="AF588" i="4"/>
  <c r="AD588" i="4"/>
  <c r="AC588" i="4"/>
  <c r="AB588" i="4"/>
  <c r="Z588" i="4"/>
  <c r="Y588" i="4"/>
  <c r="X588" i="4"/>
  <c r="AL587" i="4"/>
  <c r="AK587" i="4"/>
  <c r="AJ587" i="4"/>
  <c r="AH587" i="4"/>
  <c r="AG587" i="4"/>
  <c r="AF587" i="4"/>
  <c r="AD587" i="4"/>
  <c r="AC587" i="4"/>
  <c r="Z587" i="4"/>
  <c r="Y587" i="4"/>
  <c r="AM586" i="4"/>
  <c r="AL586" i="4"/>
  <c r="AK586" i="4"/>
  <c r="AJ586" i="4"/>
  <c r="AI586" i="4"/>
  <c r="AH586" i="4"/>
  <c r="AG586" i="4"/>
  <c r="AF586" i="4"/>
  <c r="AD586" i="4"/>
  <c r="Z586" i="4"/>
  <c r="AM585" i="4"/>
  <c r="AL585" i="4"/>
  <c r="AK585" i="4"/>
  <c r="AJ585" i="4"/>
  <c r="AI585" i="4"/>
  <c r="AH585" i="4"/>
  <c r="AG585" i="4"/>
  <c r="AF585" i="4"/>
  <c r="AA585" i="4"/>
  <c r="W585" i="4"/>
  <c r="AM584" i="4"/>
  <c r="AL584" i="4"/>
  <c r="AK584" i="4"/>
  <c r="AI584" i="4"/>
  <c r="AH584" i="4"/>
  <c r="AG584" i="4"/>
  <c r="AB584" i="4"/>
  <c r="AA584" i="4"/>
  <c r="X584" i="4"/>
  <c r="W584" i="4"/>
  <c r="AM583" i="4"/>
  <c r="AL583" i="4"/>
  <c r="AI583" i="4"/>
  <c r="AH583" i="4"/>
  <c r="AC583" i="4"/>
  <c r="AB583" i="4"/>
  <c r="AA583" i="4"/>
  <c r="Y583" i="4"/>
  <c r="X583" i="4"/>
  <c r="W583" i="4"/>
  <c r="AM582" i="4"/>
  <c r="AI582" i="4"/>
  <c r="AD582" i="4"/>
  <c r="AC582" i="4"/>
  <c r="AB582" i="4"/>
  <c r="AA582" i="4"/>
  <c r="Z582" i="4"/>
  <c r="Y582" i="4"/>
  <c r="X582" i="4"/>
  <c r="W582" i="4"/>
  <c r="AJ581" i="4"/>
  <c r="AF581" i="4"/>
  <c r="AD581" i="4"/>
  <c r="AC581" i="4"/>
  <c r="AB581" i="4"/>
  <c r="AA581" i="4"/>
  <c r="Z581" i="4"/>
  <c r="Y581" i="4"/>
  <c r="X581" i="4"/>
  <c r="W581" i="4"/>
  <c r="AK580" i="4"/>
  <c r="AJ580" i="4"/>
  <c r="AG580" i="4"/>
  <c r="AF580" i="4"/>
  <c r="AD580" i="4"/>
  <c r="AC580" i="4"/>
  <c r="AB580" i="4"/>
  <c r="Z580" i="4"/>
  <c r="Y580" i="4"/>
  <c r="X580" i="4"/>
  <c r="AL579" i="4"/>
  <c r="AK579" i="4"/>
  <c r="AJ579" i="4"/>
  <c r="AH579" i="4"/>
  <c r="AG579" i="4"/>
  <c r="AF579" i="4"/>
  <c r="AD579" i="4"/>
  <c r="AC579" i="4"/>
  <c r="Z579" i="4"/>
  <c r="Y579" i="4"/>
  <c r="AM578" i="4"/>
  <c r="AL578" i="4"/>
  <c r="AK578" i="4"/>
  <c r="AJ578" i="4"/>
  <c r="AI578" i="4"/>
  <c r="AH578" i="4"/>
  <c r="AG578" i="4"/>
  <c r="AF578" i="4"/>
  <c r="AD578" i="4"/>
  <c r="Z578" i="4"/>
  <c r="AM577" i="4"/>
  <c r="AL577" i="4"/>
  <c r="AK577" i="4"/>
  <c r="AJ577" i="4"/>
  <c r="AI577" i="4"/>
  <c r="AH577" i="4"/>
  <c r="AG577" i="4"/>
  <c r="AF577" i="4"/>
  <c r="AA577" i="4"/>
  <c r="W577" i="4"/>
  <c r="AM576" i="4"/>
  <c r="AL576" i="4"/>
  <c r="AK576" i="4"/>
  <c r="AI576" i="4"/>
  <c r="AH576" i="4"/>
  <c r="AG576" i="4"/>
  <c r="AB576" i="4"/>
  <c r="AA576" i="4"/>
  <c r="X576" i="4"/>
  <c r="W576" i="4"/>
  <c r="AM575" i="4"/>
  <c r="AL575" i="4"/>
  <c r="AI575" i="4"/>
  <c r="AH575" i="4"/>
  <c r="AC575" i="4"/>
  <c r="AB575" i="4"/>
  <c r="AA575" i="4"/>
  <c r="Y575" i="4"/>
  <c r="X575" i="4"/>
  <c r="W575" i="4"/>
  <c r="AM574" i="4"/>
  <c r="AI574" i="4"/>
  <c r="AD574" i="4"/>
  <c r="AC574" i="4"/>
  <c r="AB574" i="4"/>
  <c r="AA574" i="4"/>
  <c r="Z574" i="4"/>
  <c r="Y574" i="4"/>
  <c r="X574" i="4"/>
  <c r="W574" i="4"/>
  <c r="AJ573" i="4"/>
  <c r="AF573" i="4"/>
  <c r="AD573" i="4"/>
  <c r="AC573" i="4"/>
  <c r="AB573" i="4"/>
  <c r="AA573" i="4"/>
  <c r="Z573" i="4"/>
  <c r="Y573" i="4"/>
  <c r="X573" i="4"/>
  <c r="W573" i="4"/>
  <c r="AK572" i="4"/>
  <c r="AJ572" i="4"/>
  <c r="AG572" i="4"/>
  <c r="AF572" i="4"/>
  <c r="AD572" i="4"/>
  <c r="AC572" i="4"/>
  <c r="AB572" i="4"/>
  <c r="Z572" i="4"/>
  <c r="Y572" i="4"/>
  <c r="X572" i="4"/>
  <c r="AL571" i="4"/>
  <c r="AK571" i="4"/>
  <c r="AJ571" i="4"/>
  <c r="AH571" i="4"/>
  <c r="AG571" i="4"/>
  <c r="AF571" i="4"/>
  <c r="AD571" i="4"/>
  <c r="AC571" i="4"/>
  <c r="Z571" i="4"/>
  <c r="Y571" i="4"/>
  <c r="AM570" i="4"/>
  <c r="AL570" i="4"/>
  <c r="AK570" i="4"/>
  <c r="AJ570" i="4"/>
  <c r="AI570" i="4"/>
  <c r="AH570" i="4"/>
  <c r="AG570" i="4"/>
  <c r="AF570" i="4"/>
  <c r="AD570" i="4"/>
  <c r="Z570" i="4"/>
  <c r="AM569" i="4"/>
  <c r="AL569" i="4"/>
  <c r="AK569" i="4"/>
  <c r="AJ569" i="4"/>
  <c r="AI569" i="4"/>
  <c r="AH569" i="4"/>
  <c r="AG569" i="4"/>
  <c r="AF569" i="4"/>
  <c r="AA569" i="4"/>
  <c r="W569" i="4"/>
  <c r="AM568" i="4"/>
  <c r="AL568" i="4"/>
  <c r="AK568" i="4"/>
  <c r="AI568" i="4"/>
  <c r="AH568" i="4"/>
  <c r="AG568" i="4"/>
  <c r="AB568" i="4"/>
  <c r="AA568" i="4"/>
  <c r="X568" i="4"/>
  <c r="W568" i="4"/>
  <c r="AM567" i="4"/>
  <c r="AL567" i="4"/>
  <c r="AI567" i="4"/>
  <c r="AH567" i="4"/>
  <c r="AC567" i="4"/>
  <c r="AB567" i="4"/>
  <c r="AA567" i="4"/>
  <c r="Y567" i="4"/>
  <c r="X567" i="4"/>
  <c r="W567" i="4"/>
  <c r="AM566" i="4"/>
  <c r="AI566" i="4"/>
  <c r="AD566" i="4"/>
  <c r="AC566" i="4"/>
  <c r="AB566" i="4"/>
  <c r="AA566" i="4"/>
  <c r="Z566" i="4"/>
  <c r="Y566" i="4"/>
  <c r="X566" i="4"/>
  <c r="W566" i="4"/>
  <c r="AJ565" i="4"/>
  <c r="AF565" i="4"/>
  <c r="AD565" i="4"/>
  <c r="AC565" i="4"/>
  <c r="AB565" i="4"/>
  <c r="AA565" i="4"/>
  <c r="Z565" i="4"/>
  <c r="Y565" i="4"/>
  <c r="X565" i="4"/>
  <c r="W565" i="4"/>
  <c r="AK564" i="4"/>
  <c r="AJ564" i="4"/>
  <c r="AG564" i="4"/>
  <c r="AF564" i="4"/>
  <c r="AD564" i="4"/>
  <c r="AC564" i="4"/>
  <c r="AB564" i="4"/>
  <c r="Z564" i="4"/>
  <c r="Y564" i="4"/>
  <c r="X564" i="4"/>
  <c r="AL563" i="4"/>
  <c r="AK563" i="4"/>
  <c r="AJ563" i="4"/>
  <c r="AH563" i="4"/>
  <c r="AG563" i="4"/>
  <c r="AF563" i="4"/>
  <c r="AD563" i="4"/>
  <c r="AC563" i="4"/>
  <c r="Z563" i="4"/>
  <c r="Y563" i="4"/>
  <c r="AM562" i="4"/>
  <c r="AL562" i="4"/>
  <c r="AK562" i="4"/>
  <c r="AJ562" i="4"/>
  <c r="AI562" i="4"/>
  <c r="AH562" i="4"/>
  <c r="AG562" i="4"/>
  <c r="AF562" i="4"/>
  <c r="AD562" i="4"/>
  <c r="Z562" i="4"/>
  <c r="AM561" i="4"/>
  <c r="AL561" i="4"/>
  <c r="AK561" i="4"/>
  <c r="AJ561" i="4"/>
  <c r="AI561" i="4"/>
  <c r="AH561" i="4"/>
  <c r="AG561" i="4"/>
  <c r="AF561" i="4"/>
  <c r="AA561" i="4"/>
  <c r="W561" i="4"/>
  <c r="AM560" i="4"/>
  <c r="AL560" i="4"/>
  <c r="AK560" i="4"/>
  <c r="AI560" i="4"/>
  <c r="AH560" i="4"/>
  <c r="AG560" i="4"/>
  <c r="AB560" i="4"/>
  <c r="AA560" i="4"/>
  <c r="X560" i="4"/>
  <c r="W560" i="4"/>
  <c r="AM559" i="4"/>
  <c r="AL559" i="4"/>
  <c r="AI559" i="4"/>
  <c r="AH559" i="4"/>
  <c r="AC559" i="4"/>
  <c r="AB559" i="4"/>
  <c r="AA559" i="4"/>
  <c r="Y559" i="4"/>
  <c r="X559" i="4"/>
  <c r="W559" i="4"/>
  <c r="AM558" i="4"/>
  <c r="AI558" i="4"/>
  <c r="AD558" i="4"/>
  <c r="AC558" i="4"/>
  <c r="AB558" i="4"/>
  <c r="AA558" i="4"/>
  <c r="Z558" i="4"/>
  <c r="Y558" i="4"/>
  <c r="X558" i="4"/>
  <c r="W558" i="4"/>
  <c r="AJ557" i="4"/>
  <c r="AF557" i="4"/>
  <c r="AD557" i="4"/>
  <c r="AC557" i="4"/>
  <c r="AB557" i="4"/>
  <c r="AA557" i="4"/>
  <c r="Z557" i="4"/>
  <c r="Y557" i="4"/>
  <c r="X557" i="4"/>
  <c r="W557" i="4"/>
  <c r="AK556" i="4"/>
  <c r="AJ556" i="4"/>
  <c r="AG556" i="4"/>
  <c r="AF556" i="4"/>
  <c r="AD556" i="4"/>
  <c r="AC556" i="4"/>
  <c r="AB556" i="4"/>
  <c r="Z556" i="4"/>
  <c r="Y556" i="4"/>
  <c r="X556" i="4"/>
  <c r="AL555" i="4"/>
  <c r="AK555" i="4"/>
  <c r="AJ555" i="4"/>
  <c r="AH555" i="4"/>
  <c r="AG555" i="4"/>
  <c r="AF555" i="4"/>
  <c r="AD555" i="4"/>
  <c r="AC555" i="4"/>
  <c r="Z555" i="4"/>
  <c r="Y555" i="4"/>
  <c r="AM554" i="4"/>
  <c r="AL554" i="4"/>
  <c r="AK554" i="4"/>
  <c r="AJ554" i="4"/>
  <c r="AI554" i="4"/>
  <c r="AH554" i="4"/>
  <c r="AG554" i="4"/>
  <c r="AF554" i="4"/>
  <c r="AD554" i="4"/>
  <c r="Z554" i="4"/>
  <c r="AM553" i="4"/>
  <c r="AL553" i="4"/>
  <c r="AK553" i="4"/>
  <c r="AJ553" i="4"/>
  <c r="AI553" i="4"/>
  <c r="AH553" i="4"/>
  <c r="AG553" i="4"/>
  <c r="AF553" i="4"/>
  <c r="AA553" i="4"/>
  <c r="W553" i="4"/>
  <c r="AM552" i="4"/>
  <c r="AL552" i="4"/>
  <c r="AK552" i="4"/>
  <c r="AI552" i="4"/>
  <c r="AH552" i="4"/>
  <c r="AG552" i="4"/>
  <c r="AB552" i="4"/>
  <c r="AA552" i="4"/>
  <c r="X552" i="4"/>
  <c r="W552" i="4"/>
  <c r="AM551" i="4"/>
  <c r="AL551" i="4"/>
  <c r="AI551" i="4"/>
  <c r="AH551" i="4"/>
  <c r="AC551" i="4"/>
  <c r="AB551" i="4"/>
  <c r="AA551" i="4"/>
  <c r="Y551" i="4"/>
  <c r="X551" i="4"/>
  <c r="W551" i="4"/>
  <c r="AM550" i="4"/>
  <c r="AI550" i="4"/>
  <c r="AD550" i="4"/>
  <c r="AC550" i="4"/>
  <c r="AB550" i="4"/>
  <c r="AA550" i="4"/>
  <c r="Z550" i="4"/>
  <c r="Y550" i="4"/>
  <c r="X550" i="4"/>
  <c r="W550" i="4"/>
  <c r="AJ549" i="4"/>
  <c r="AF549" i="4"/>
  <c r="AD549" i="4"/>
  <c r="AC549" i="4"/>
  <c r="AB549" i="4"/>
  <c r="AA549" i="4"/>
  <c r="Z549" i="4"/>
  <c r="Y549" i="4"/>
  <c r="X549" i="4"/>
  <c r="W549" i="4"/>
  <c r="AK548" i="4"/>
  <c r="AJ548" i="4"/>
  <c r="AG548" i="4"/>
  <c r="AF548" i="4"/>
  <c r="AD548" i="4"/>
  <c r="AC548" i="4"/>
  <c r="AB548" i="4"/>
  <c r="Z548" i="4"/>
  <c r="Y548" i="4"/>
  <c r="X548" i="4"/>
  <c r="AL547" i="4"/>
  <c r="AK547" i="4"/>
  <c r="AJ547" i="4"/>
  <c r="AH547" i="4"/>
  <c r="AG547" i="4"/>
  <c r="AF547" i="4"/>
  <c r="AD547" i="4"/>
  <c r="AC547" i="4"/>
  <c r="Z547" i="4"/>
  <c r="Y547" i="4"/>
  <c r="AM546" i="4"/>
  <c r="AL546" i="4"/>
  <c r="AK546" i="4"/>
  <c r="AJ546" i="4"/>
  <c r="AI546" i="4"/>
  <c r="AH546" i="4"/>
  <c r="AG546" i="4"/>
  <c r="AF546" i="4"/>
  <c r="AD546" i="4"/>
  <c r="Z546" i="4"/>
  <c r="AM545" i="4"/>
  <c r="AL545" i="4"/>
  <c r="AK545" i="4"/>
  <c r="AJ545" i="4"/>
  <c r="AI545" i="4"/>
  <c r="AH545" i="4"/>
  <c r="AG545" i="4"/>
  <c r="AF545" i="4"/>
  <c r="AA545" i="4"/>
  <c r="W545" i="4"/>
  <c r="AM544" i="4"/>
  <c r="AL544" i="4"/>
  <c r="AK544" i="4"/>
  <c r="AI544" i="4"/>
  <c r="AH544" i="4"/>
  <c r="AG544" i="4"/>
  <c r="AB544" i="4"/>
  <c r="AA544" i="4"/>
  <c r="X544" i="4"/>
  <c r="W544" i="4"/>
  <c r="AM543" i="4"/>
  <c r="AL543" i="4"/>
  <c r="AI543" i="4"/>
  <c r="AH543" i="4"/>
  <c r="AC543" i="4"/>
  <c r="AB543" i="4"/>
  <c r="AA543" i="4"/>
  <c r="Y543" i="4"/>
  <c r="X543" i="4"/>
  <c r="W543" i="4"/>
  <c r="AM542" i="4"/>
  <c r="AI542" i="4"/>
  <c r="AD542" i="4"/>
  <c r="AC542" i="4"/>
  <c r="AB542" i="4"/>
  <c r="AA542" i="4"/>
  <c r="Z542" i="4"/>
  <c r="Y542" i="4"/>
  <c r="X542" i="4"/>
  <c r="W542" i="4"/>
  <c r="AJ541" i="4"/>
  <c r="AF541" i="4"/>
  <c r="AD541" i="4"/>
  <c r="AC541" i="4"/>
  <c r="AB541" i="4"/>
  <c r="AA541" i="4"/>
  <c r="Z541" i="4"/>
  <c r="Y541" i="4"/>
  <c r="X541" i="4"/>
  <c r="W541" i="4"/>
  <c r="AK540" i="4"/>
  <c r="AJ540" i="4"/>
  <c r="AG540" i="4"/>
  <c r="AF540" i="4"/>
  <c r="AD540" i="4"/>
  <c r="AC540" i="4"/>
  <c r="AB540" i="4"/>
  <c r="Z540" i="4"/>
  <c r="Y540" i="4"/>
  <c r="X540" i="4"/>
  <c r="AL539" i="4"/>
  <c r="AK539" i="4"/>
  <c r="AJ539" i="4"/>
  <c r="AH539" i="4"/>
  <c r="AG539" i="4"/>
  <c r="AF539" i="4"/>
  <c r="AD539" i="4"/>
  <c r="AC539" i="4"/>
  <c r="Z539" i="4"/>
  <c r="Y539" i="4"/>
  <c r="AM538" i="4"/>
  <c r="AL538" i="4"/>
  <c r="AK538" i="4"/>
  <c r="AJ538" i="4"/>
  <c r="AI538" i="4"/>
  <c r="AH538" i="4"/>
  <c r="AG538" i="4"/>
  <c r="AF538" i="4"/>
  <c r="AD538" i="4"/>
  <c r="Z538" i="4"/>
  <c r="AM537" i="4"/>
  <c r="AL537" i="4"/>
  <c r="AK537" i="4"/>
  <c r="AJ537" i="4"/>
  <c r="AI537" i="4"/>
  <c r="AH537" i="4"/>
  <c r="AG537" i="4"/>
  <c r="AF537" i="4"/>
  <c r="AA537" i="4"/>
  <c r="W537" i="4"/>
  <c r="AM536" i="4"/>
  <c r="AL536" i="4"/>
  <c r="AK536" i="4"/>
  <c r="AI536" i="4"/>
  <c r="AH536" i="4"/>
  <c r="AG536" i="4"/>
  <c r="AB536" i="4"/>
  <c r="AA536" i="4"/>
  <c r="X536" i="4"/>
  <c r="W536" i="4"/>
  <c r="AM535" i="4"/>
  <c r="AL535" i="4"/>
  <c r="AI535" i="4"/>
  <c r="AH535" i="4"/>
  <c r="AC535" i="4"/>
  <c r="AB535" i="4"/>
  <c r="AA535" i="4"/>
  <c r="Y535" i="4"/>
  <c r="X535" i="4"/>
  <c r="W535" i="4"/>
  <c r="AM534" i="4"/>
  <c r="AI534" i="4"/>
  <c r="AD534" i="4"/>
  <c r="AC534" i="4"/>
  <c r="AB534" i="4"/>
  <c r="AA534" i="4"/>
  <c r="Z534" i="4"/>
  <c r="Y534" i="4"/>
  <c r="X534" i="4"/>
  <c r="W534" i="4"/>
  <c r="AJ533" i="4"/>
  <c r="AF533" i="4"/>
  <c r="AD533" i="4"/>
  <c r="AC533" i="4"/>
  <c r="AB533" i="4"/>
  <c r="AA533" i="4"/>
  <c r="Z533" i="4"/>
  <c r="Y533" i="4"/>
  <c r="X533" i="4"/>
  <c r="W533" i="4"/>
  <c r="AK532" i="4"/>
  <c r="AJ532" i="4"/>
  <c r="AG532" i="4"/>
  <c r="AF532" i="4"/>
  <c r="AD532" i="4"/>
  <c r="AC532" i="4"/>
  <c r="AB532" i="4"/>
  <c r="Z532" i="4"/>
  <c r="Y532" i="4"/>
  <c r="X532" i="4"/>
  <c r="AL531" i="4"/>
  <c r="AK531" i="4"/>
  <c r="AJ531" i="4"/>
  <c r="AH531" i="4"/>
  <c r="AG531" i="4"/>
  <c r="AF531" i="4"/>
  <c r="AD531" i="4"/>
  <c r="AC531" i="4"/>
  <c r="Z531" i="4"/>
  <c r="Y531" i="4"/>
  <c r="AM530" i="4"/>
  <c r="AL530" i="4"/>
  <c r="AK530" i="4"/>
  <c r="AJ530" i="4"/>
  <c r="AI530" i="4"/>
  <c r="AH530" i="4"/>
  <c r="AG530" i="4"/>
  <c r="AF530" i="4"/>
  <c r="AD530" i="4"/>
  <c r="Z530" i="4"/>
  <c r="AM529" i="4"/>
  <c r="AL529" i="4"/>
  <c r="AK529" i="4"/>
  <c r="AJ529" i="4"/>
  <c r="AI529" i="4"/>
  <c r="AH529" i="4"/>
  <c r="AG529" i="4"/>
  <c r="AF529" i="4"/>
  <c r="AA529" i="4"/>
  <c r="W529" i="4"/>
  <c r="AM528" i="4"/>
  <c r="AL528" i="4"/>
  <c r="AK528" i="4"/>
  <c r="AI528" i="4"/>
  <c r="AH528" i="4"/>
  <c r="AG528" i="4"/>
  <c r="AB528" i="4"/>
  <c r="AA528" i="4"/>
  <c r="X528" i="4"/>
  <c r="W528" i="4"/>
  <c r="AM527" i="4"/>
  <c r="AL527" i="4"/>
  <c r="AI527" i="4"/>
  <c r="AH527" i="4"/>
  <c r="AC527" i="4"/>
  <c r="AB527" i="4"/>
  <c r="AA527" i="4"/>
  <c r="Y527" i="4"/>
  <c r="X527" i="4"/>
  <c r="W527" i="4"/>
  <c r="AM526" i="4"/>
  <c r="AI526" i="4"/>
  <c r="AD526" i="4"/>
  <c r="AC526" i="4"/>
  <c r="AB526" i="4"/>
  <c r="AA526" i="4"/>
  <c r="Z526" i="4"/>
  <c r="Y526" i="4"/>
  <c r="X526" i="4"/>
  <c r="W526" i="4"/>
  <c r="AJ525" i="4"/>
  <c r="AF525" i="4"/>
  <c r="AD525" i="4"/>
  <c r="AC525" i="4"/>
  <c r="AB525" i="4"/>
  <c r="AA525" i="4"/>
  <c r="Z525" i="4"/>
  <c r="Y525" i="4"/>
  <c r="X525" i="4"/>
  <c r="W525" i="4"/>
  <c r="AK524" i="4"/>
  <c r="AJ524" i="4"/>
  <c r="AG524" i="4"/>
  <c r="AF524" i="4"/>
  <c r="AD524" i="4"/>
  <c r="AC524" i="4"/>
  <c r="AB524" i="4"/>
  <c r="Z524" i="4"/>
  <c r="Y524" i="4"/>
  <c r="X524" i="4"/>
  <c r="AL523" i="4"/>
  <c r="AK523" i="4"/>
  <c r="AJ523" i="4"/>
  <c r="AH523" i="4"/>
  <c r="AG523" i="4"/>
  <c r="AF523" i="4"/>
  <c r="AD523" i="4"/>
  <c r="AC523" i="4"/>
  <c r="Z523" i="4"/>
  <c r="Y523" i="4"/>
  <c r="AM522" i="4"/>
  <c r="AL522" i="4"/>
  <c r="AK522" i="4"/>
  <c r="AJ522" i="4"/>
  <c r="AI522" i="4"/>
  <c r="AH522" i="4"/>
  <c r="AG522" i="4"/>
  <c r="AF522" i="4"/>
  <c r="AD522" i="4"/>
  <c r="Z522" i="4"/>
  <c r="AM521" i="4"/>
  <c r="AL521" i="4"/>
  <c r="AK521" i="4"/>
  <c r="AJ521" i="4"/>
  <c r="AI521" i="4"/>
  <c r="AH521" i="4"/>
  <c r="AG521" i="4"/>
  <c r="AF521" i="4"/>
  <c r="AA521" i="4"/>
  <c r="W521" i="4"/>
  <c r="AM520" i="4"/>
  <c r="AL520" i="4"/>
  <c r="AK520" i="4"/>
  <c r="AI520" i="4"/>
  <c r="AH520" i="4"/>
  <c r="AG520" i="4"/>
  <c r="AB520" i="4"/>
  <c r="AA520" i="4"/>
  <c r="X520" i="4"/>
  <c r="W520" i="4"/>
  <c r="AM519" i="4"/>
  <c r="AL519" i="4"/>
  <c r="AI519" i="4"/>
  <c r="AH519" i="4"/>
  <c r="AC519" i="4"/>
  <c r="AB519" i="4"/>
  <c r="AA519" i="4"/>
  <c r="Y519" i="4"/>
  <c r="X519" i="4"/>
  <c r="W519" i="4"/>
  <c r="AM518" i="4"/>
  <c r="AI518" i="4"/>
  <c r="AD518" i="4"/>
  <c r="AC518" i="4"/>
  <c r="AB518" i="4"/>
  <c r="AA518" i="4"/>
  <c r="Z518" i="4"/>
  <c r="Y518" i="4"/>
  <c r="X518" i="4"/>
  <c r="W518" i="4"/>
  <c r="AJ517" i="4"/>
  <c r="AF517" i="4"/>
  <c r="AD517" i="4"/>
  <c r="AC517" i="4"/>
  <c r="AB517" i="4"/>
  <c r="AA517" i="4"/>
  <c r="Z517" i="4"/>
  <c r="Y517" i="4"/>
  <c r="X517" i="4"/>
  <c r="W517" i="4"/>
  <c r="AK516" i="4"/>
  <c r="AJ516" i="4"/>
  <c r="AG516" i="4"/>
  <c r="AF516" i="4"/>
  <c r="AD516" i="4"/>
  <c r="AC516" i="4"/>
  <c r="AB516" i="4"/>
  <c r="Z516" i="4"/>
  <c r="Y516" i="4"/>
  <c r="X516" i="4"/>
  <c r="AL515" i="4"/>
  <c r="AK515" i="4"/>
  <c r="AJ515" i="4"/>
  <c r="AH515" i="4"/>
  <c r="AG515" i="4"/>
  <c r="AF515" i="4"/>
  <c r="AD515" i="4"/>
  <c r="AC515" i="4"/>
  <c r="Z515" i="4"/>
  <c r="Y515" i="4"/>
  <c r="AM514" i="4"/>
  <c r="AL514" i="4"/>
  <c r="AK514" i="4"/>
  <c r="AJ514" i="4"/>
  <c r="AI514" i="4"/>
  <c r="AH514" i="4"/>
  <c r="AG514" i="4"/>
  <c r="AF514" i="4"/>
  <c r="AD514" i="4"/>
  <c r="Z514" i="4"/>
  <c r="AM513" i="4"/>
  <c r="AL513" i="4"/>
  <c r="AK513" i="4"/>
  <c r="AJ513" i="4"/>
  <c r="AI513" i="4"/>
  <c r="AH513" i="4"/>
  <c r="AG513" i="4"/>
  <c r="AF513" i="4"/>
  <c r="AA513" i="4"/>
  <c r="W513" i="4"/>
  <c r="AM512" i="4"/>
  <c r="AL512" i="4"/>
  <c r="AK512" i="4"/>
  <c r="AI512" i="4"/>
  <c r="AH512" i="4"/>
  <c r="AG512" i="4"/>
  <c r="AB512" i="4"/>
  <c r="AA512" i="4"/>
  <c r="X512" i="4"/>
  <c r="W512" i="4"/>
  <c r="AM511" i="4"/>
  <c r="AL511" i="4"/>
  <c r="AI511" i="4"/>
  <c r="AH511" i="4"/>
  <c r="AC511" i="4"/>
  <c r="AB511" i="4"/>
  <c r="AA511" i="4"/>
  <c r="Y511" i="4"/>
  <c r="X511" i="4"/>
  <c r="W511" i="4"/>
  <c r="AM510" i="4"/>
  <c r="AI510" i="4"/>
  <c r="AD510" i="4"/>
  <c r="AC510" i="4"/>
  <c r="AB510" i="4"/>
  <c r="AA510" i="4"/>
  <c r="Z510" i="4"/>
  <c r="Y510" i="4"/>
  <c r="X510" i="4"/>
  <c r="W510" i="4"/>
  <c r="AJ509" i="4"/>
  <c r="AF509" i="4"/>
  <c r="AD509" i="4"/>
  <c r="AC509" i="4"/>
  <c r="AB509" i="4"/>
  <c r="AA509" i="4"/>
  <c r="Z509" i="4"/>
  <c r="Y509" i="4"/>
  <c r="X509" i="4"/>
  <c r="W509" i="4"/>
  <c r="AK508" i="4"/>
  <c r="AJ508" i="4"/>
  <c r="AG508" i="4"/>
  <c r="AF508" i="4"/>
  <c r="AD508" i="4"/>
  <c r="AC508" i="4"/>
  <c r="AB508" i="4"/>
  <c r="Z508" i="4"/>
  <c r="Y508" i="4"/>
  <c r="X508" i="4"/>
  <c r="AL507" i="4"/>
  <c r="AK507" i="4"/>
  <c r="AJ507" i="4"/>
  <c r="AH507" i="4"/>
  <c r="AG507" i="4"/>
  <c r="AF507" i="4"/>
  <c r="AD507" i="4"/>
  <c r="AC507" i="4"/>
  <c r="Z507" i="4"/>
  <c r="Y507" i="4"/>
  <c r="AM506" i="4"/>
  <c r="AL506" i="4"/>
  <c r="AK506" i="4"/>
  <c r="AJ506" i="4"/>
  <c r="AI506" i="4"/>
  <c r="AH506" i="4"/>
  <c r="AG506" i="4"/>
  <c r="AF506" i="4"/>
  <c r="AD506" i="4"/>
  <c r="Z506" i="4"/>
  <c r="AM505" i="4"/>
  <c r="AL505" i="4"/>
  <c r="AK505" i="4"/>
  <c r="AJ505" i="4"/>
  <c r="AI505" i="4"/>
  <c r="AH505" i="4"/>
  <c r="AG505" i="4"/>
  <c r="AF505" i="4"/>
  <c r="AA505" i="4"/>
  <c r="W505" i="4"/>
  <c r="AM504" i="4"/>
  <c r="AL504" i="4"/>
  <c r="AK504" i="4"/>
  <c r="AI504" i="4"/>
  <c r="AH504" i="4"/>
  <c r="AG504" i="4"/>
  <c r="AB504" i="4"/>
  <c r="AA504" i="4"/>
  <c r="X504" i="4"/>
  <c r="W504" i="4"/>
  <c r="AM503" i="4"/>
  <c r="AL503" i="4"/>
  <c r="AI503" i="4"/>
  <c r="AH503" i="4"/>
  <c r="AC503" i="4"/>
  <c r="AB503" i="4"/>
  <c r="AA503" i="4"/>
  <c r="Y503" i="4"/>
  <c r="X503" i="4"/>
  <c r="W503" i="4"/>
  <c r="AM502" i="4"/>
  <c r="AI502" i="4"/>
  <c r="AD502" i="4"/>
  <c r="AC502" i="4"/>
  <c r="AB502" i="4"/>
  <c r="AA502" i="4"/>
  <c r="Z502" i="4"/>
  <c r="Y502" i="4"/>
  <c r="X502" i="4"/>
  <c r="W502" i="4"/>
  <c r="AJ501" i="4"/>
  <c r="AF501" i="4"/>
  <c r="AD501" i="4"/>
  <c r="AC501" i="4"/>
  <c r="AB501" i="4"/>
  <c r="AA501" i="4"/>
  <c r="Z501" i="4"/>
  <c r="Y501" i="4"/>
  <c r="X501" i="4"/>
  <c r="W501" i="4"/>
  <c r="AK500" i="4"/>
  <c r="AJ500" i="4"/>
  <c r="AG500" i="4"/>
  <c r="AF500" i="4"/>
  <c r="AD500" i="4"/>
  <c r="AC500" i="4"/>
  <c r="AB500" i="4"/>
  <c r="Z500" i="4"/>
  <c r="Y500" i="4"/>
  <c r="X500" i="4"/>
  <c r="AL499" i="4"/>
  <c r="AK499" i="4"/>
  <c r="AJ499" i="4"/>
  <c r="AH499" i="4"/>
  <c r="AG499" i="4"/>
  <c r="AF499" i="4"/>
  <c r="AD499" i="4"/>
  <c r="AC499" i="4"/>
  <c r="Z499" i="4"/>
  <c r="Y499" i="4"/>
  <c r="AM498" i="4"/>
  <c r="AL498" i="4"/>
  <c r="AK498" i="4"/>
  <c r="AJ498" i="4"/>
  <c r="AI498" i="4"/>
  <c r="AH498" i="4"/>
  <c r="AG498" i="4"/>
  <c r="AF498" i="4"/>
  <c r="AD498" i="4"/>
  <c r="Z498" i="4"/>
  <c r="AM497" i="4"/>
  <c r="AL497" i="4"/>
  <c r="AK497" i="4"/>
  <c r="AJ497" i="4"/>
  <c r="AI497" i="4"/>
  <c r="AH497" i="4"/>
  <c r="AG497" i="4"/>
  <c r="AF497" i="4"/>
  <c r="AA497" i="4"/>
  <c r="W497" i="4"/>
  <c r="AM496" i="4"/>
  <c r="AL496" i="4"/>
  <c r="AK496" i="4"/>
  <c r="AI496" i="4"/>
  <c r="AH496" i="4"/>
  <c r="AG496" i="4"/>
  <c r="AB496" i="4"/>
  <c r="AA496" i="4"/>
  <c r="X496" i="4"/>
  <c r="W496" i="4"/>
  <c r="AM495" i="4"/>
  <c r="AL495" i="4"/>
  <c r="AI495" i="4"/>
  <c r="AH495" i="4"/>
  <c r="AC495" i="4"/>
  <c r="AB495" i="4"/>
  <c r="AA495" i="4"/>
  <c r="Y495" i="4"/>
  <c r="X495" i="4"/>
  <c r="W495" i="4"/>
  <c r="AM494" i="4"/>
  <c r="AI494" i="4"/>
  <c r="AD494" i="4"/>
  <c r="AC494" i="4"/>
  <c r="AB494" i="4"/>
  <c r="AA494" i="4"/>
  <c r="Z494" i="4"/>
  <c r="Y494" i="4"/>
  <c r="X494" i="4"/>
  <c r="W494" i="4"/>
  <c r="AJ493" i="4"/>
  <c r="AF493" i="4"/>
  <c r="AD493" i="4"/>
  <c r="AC493" i="4"/>
  <c r="AB493" i="4"/>
  <c r="AA493" i="4"/>
  <c r="Z493" i="4"/>
  <c r="Y493" i="4"/>
  <c r="X493" i="4"/>
  <c r="W493" i="4"/>
  <c r="AK492" i="4"/>
  <c r="AJ492" i="4"/>
  <c r="AG492" i="4"/>
  <c r="AF492" i="4"/>
  <c r="AD492" i="4"/>
  <c r="AC492" i="4"/>
  <c r="AB492" i="4"/>
  <c r="Z492" i="4"/>
  <c r="Y492" i="4"/>
  <c r="X492" i="4"/>
  <c r="AL491" i="4"/>
  <c r="AK491" i="4"/>
  <c r="AJ491" i="4"/>
  <c r="AH491" i="4"/>
  <c r="AG491" i="4"/>
  <c r="AF491" i="4"/>
  <c r="AD491" i="4"/>
  <c r="AC491" i="4"/>
  <c r="Z491" i="4"/>
  <c r="Y491" i="4"/>
  <c r="AM490" i="4"/>
  <c r="AL490" i="4"/>
  <c r="AK490" i="4"/>
  <c r="AJ490" i="4"/>
  <c r="AI490" i="4"/>
  <c r="AH490" i="4"/>
  <c r="AG490" i="4"/>
  <c r="AF490" i="4"/>
  <c r="AD490" i="4"/>
  <c r="Z490" i="4"/>
  <c r="AM489" i="4"/>
  <c r="AL489" i="4"/>
  <c r="AK489" i="4"/>
  <c r="AJ489" i="4"/>
  <c r="AI489" i="4"/>
  <c r="AH489" i="4"/>
  <c r="AG489" i="4"/>
  <c r="AF489" i="4"/>
  <c r="AA489" i="4"/>
  <c r="W489" i="4"/>
  <c r="AM488" i="4"/>
  <c r="AL488" i="4"/>
  <c r="AK488" i="4"/>
  <c r="AI488" i="4"/>
  <c r="AH488" i="4"/>
  <c r="AG488" i="4"/>
  <c r="AB488" i="4"/>
  <c r="AA488" i="4"/>
  <c r="X488" i="4"/>
  <c r="W488" i="4"/>
  <c r="AM487" i="4"/>
  <c r="AL487" i="4"/>
  <c r="AI487" i="4"/>
  <c r="AH487" i="4"/>
  <c r="AC487" i="4"/>
  <c r="AB487" i="4"/>
  <c r="AA487" i="4"/>
  <c r="Y487" i="4"/>
  <c r="X487" i="4"/>
  <c r="W487" i="4"/>
  <c r="AM486" i="4"/>
  <c r="AI486" i="4"/>
  <c r="AD486" i="4"/>
  <c r="AC486" i="4"/>
  <c r="AB486" i="4"/>
  <c r="AA486" i="4"/>
  <c r="Z486" i="4"/>
  <c r="Y486" i="4"/>
  <c r="X486" i="4"/>
  <c r="W486" i="4"/>
  <c r="AJ485" i="4"/>
  <c r="AF485" i="4"/>
  <c r="AD485" i="4"/>
  <c r="AC485" i="4"/>
  <c r="AB485" i="4"/>
  <c r="AA485" i="4"/>
  <c r="Z485" i="4"/>
  <c r="Y485" i="4"/>
  <c r="X485" i="4"/>
  <c r="W485" i="4"/>
  <c r="AK484" i="4"/>
  <c r="AJ484" i="4"/>
  <c r="AG484" i="4"/>
  <c r="AF484" i="4"/>
  <c r="AD484" i="4"/>
  <c r="AC484" i="4"/>
  <c r="AB484" i="4"/>
  <c r="Z484" i="4"/>
  <c r="Y484" i="4"/>
  <c r="X484" i="4"/>
  <c r="AL483" i="4"/>
  <c r="AK483" i="4"/>
  <c r="AJ483" i="4"/>
  <c r="AH483" i="4"/>
  <c r="AG483" i="4"/>
  <c r="AF483" i="4"/>
  <c r="AD483" i="4"/>
  <c r="AC483" i="4"/>
  <c r="Z483" i="4"/>
  <c r="Y483" i="4"/>
  <c r="AM482" i="4"/>
  <c r="AL482" i="4"/>
  <c r="AK482" i="4"/>
  <c r="AJ482" i="4"/>
  <c r="AI482" i="4"/>
  <c r="AH482" i="4"/>
  <c r="AG482" i="4"/>
  <c r="AF482" i="4"/>
  <c r="AD482" i="4"/>
  <c r="Z482" i="4"/>
  <c r="AM481" i="4"/>
  <c r="AL481" i="4"/>
  <c r="AK481" i="4"/>
  <c r="AJ481" i="4"/>
  <c r="AI481" i="4"/>
  <c r="AH481" i="4"/>
  <c r="AG481" i="4"/>
  <c r="AF481" i="4"/>
  <c r="AA481" i="4"/>
  <c r="W481" i="4"/>
  <c r="AM480" i="4"/>
  <c r="AL480" i="4"/>
  <c r="AK480" i="4"/>
  <c r="AI480" i="4"/>
  <c r="AH480" i="4"/>
  <c r="AG480" i="4"/>
  <c r="AB480" i="4"/>
  <c r="AA480" i="4"/>
  <c r="X480" i="4"/>
  <c r="W480" i="4"/>
  <c r="AM479" i="4"/>
  <c r="AL479" i="4"/>
  <c r="AI479" i="4"/>
  <c r="AH479" i="4"/>
  <c r="AC479" i="4"/>
  <c r="AB479" i="4"/>
  <c r="AA479" i="4"/>
  <c r="Y479" i="4"/>
  <c r="X479" i="4"/>
  <c r="W479" i="4"/>
  <c r="AM478" i="4"/>
  <c r="AI478" i="4"/>
  <c r="AD478" i="4"/>
  <c r="AC478" i="4"/>
  <c r="AB478" i="4"/>
  <c r="AA478" i="4"/>
  <c r="Z478" i="4"/>
  <c r="Y478" i="4"/>
  <c r="X478" i="4"/>
  <c r="W478" i="4"/>
  <c r="AJ477" i="4"/>
  <c r="AF477" i="4"/>
  <c r="AD477" i="4"/>
  <c r="AC477" i="4"/>
  <c r="AB477" i="4"/>
  <c r="AA477" i="4"/>
  <c r="Z477" i="4"/>
  <c r="Y477" i="4"/>
  <c r="X477" i="4"/>
  <c r="W477" i="4"/>
  <c r="AK476" i="4"/>
  <c r="AJ476" i="4"/>
  <c r="AG476" i="4"/>
  <c r="AF476" i="4"/>
  <c r="AD476" i="4"/>
  <c r="AC476" i="4"/>
  <c r="AB476" i="4"/>
  <c r="Z476" i="4"/>
  <c r="Y476" i="4"/>
  <c r="X476" i="4"/>
  <c r="AL475" i="4"/>
  <c r="AK475" i="4"/>
  <c r="AJ475" i="4"/>
  <c r="AH475" i="4"/>
  <c r="AG475" i="4"/>
  <c r="AF475" i="4"/>
  <c r="AD475" i="4"/>
  <c r="AC475" i="4"/>
  <c r="Z475" i="4"/>
  <c r="Y475" i="4"/>
  <c r="AM474" i="4"/>
  <c r="AL474" i="4"/>
  <c r="AK474" i="4"/>
  <c r="AJ474" i="4"/>
  <c r="AI474" i="4"/>
  <c r="AH474" i="4"/>
  <c r="AG474" i="4"/>
  <c r="AF474" i="4"/>
  <c r="AD474" i="4"/>
  <c r="Z474" i="4"/>
  <c r="AM473" i="4"/>
  <c r="AL473" i="4"/>
  <c r="AK473" i="4"/>
  <c r="AJ473" i="4"/>
  <c r="AI473" i="4"/>
  <c r="AH473" i="4"/>
  <c r="AG473" i="4"/>
  <c r="AF473" i="4"/>
  <c r="AA473" i="4"/>
  <c r="W473" i="4"/>
  <c r="AM472" i="4"/>
  <c r="AL472" i="4"/>
  <c r="AK472" i="4"/>
  <c r="AI472" i="4"/>
  <c r="AH472" i="4"/>
  <c r="AG472" i="4"/>
  <c r="AB472" i="4"/>
  <c r="AA472" i="4"/>
  <c r="X472" i="4"/>
  <c r="W472" i="4"/>
  <c r="AM471" i="4"/>
  <c r="AL471" i="4"/>
  <c r="AI471" i="4"/>
  <c r="AH471" i="4"/>
  <c r="AC471" i="4"/>
  <c r="AB471" i="4"/>
  <c r="AA471" i="4"/>
  <c r="Y471" i="4"/>
  <c r="X471" i="4"/>
  <c r="W471" i="4"/>
  <c r="AM470" i="4"/>
  <c r="AI470" i="4"/>
  <c r="AD470" i="4"/>
  <c r="AC470" i="4"/>
  <c r="AB470" i="4"/>
  <c r="AA470" i="4"/>
  <c r="Z470" i="4"/>
  <c r="Y470" i="4"/>
  <c r="X470" i="4"/>
  <c r="W470" i="4"/>
  <c r="AJ469" i="4"/>
  <c r="AF469" i="4"/>
  <c r="AD469" i="4"/>
  <c r="AC469" i="4"/>
  <c r="AB469" i="4"/>
  <c r="AA469" i="4"/>
  <c r="Z469" i="4"/>
  <c r="Y469" i="4"/>
  <c r="X469" i="4"/>
  <c r="W469" i="4"/>
  <c r="AK468" i="4"/>
  <c r="AJ468" i="4"/>
  <c r="AG468" i="4"/>
  <c r="AF468" i="4"/>
  <c r="AD468" i="4"/>
  <c r="AC468" i="4"/>
  <c r="AB468" i="4"/>
  <c r="Z468" i="4"/>
  <c r="Y468" i="4"/>
  <c r="X468" i="4"/>
  <c r="AL467" i="4"/>
  <c r="AK467" i="4"/>
  <c r="AJ467" i="4"/>
  <c r="AH467" i="4"/>
  <c r="AG467" i="4"/>
  <c r="AF467" i="4"/>
  <c r="AD467" i="4"/>
  <c r="AC467" i="4"/>
  <c r="Z467" i="4"/>
  <c r="Y467" i="4"/>
  <c r="AM466" i="4"/>
  <c r="AL466" i="4"/>
  <c r="AK466" i="4"/>
  <c r="AJ466" i="4"/>
  <c r="AI466" i="4"/>
  <c r="AH466" i="4"/>
  <c r="AG466" i="4"/>
  <c r="AF466" i="4"/>
  <c r="AD466" i="4"/>
  <c r="Z466" i="4"/>
  <c r="AM465" i="4"/>
  <c r="AL465" i="4"/>
  <c r="AK465" i="4"/>
  <c r="AJ465" i="4"/>
  <c r="AI465" i="4"/>
  <c r="AH465" i="4"/>
  <c r="AG465" i="4"/>
  <c r="AF465" i="4"/>
  <c r="AA465" i="4"/>
  <c r="W465" i="4"/>
  <c r="AM464" i="4"/>
  <c r="AL464" i="4"/>
  <c r="AK464" i="4"/>
  <c r="AI464" i="4"/>
  <c r="AH464" i="4"/>
  <c r="AG464" i="4"/>
  <c r="AB464" i="4"/>
  <c r="AA464" i="4"/>
  <c r="X464" i="4"/>
  <c r="W464" i="4"/>
  <c r="AM463" i="4"/>
  <c r="AL463" i="4"/>
  <c r="AI463" i="4"/>
  <c r="AH463" i="4"/>
  <c r="AC463" i="4"/>
  <c r="AB463" i="4"/>
  <c r="AA463" i="4"/>
  <c r="Y463" i="4"/>
  <c r="X463" i="4"/>
  <c r="W463" i="4"/>
  <c r="AM462" i="4"/>
  <c r="AI462" i="4"/>
  <c r="AD462" i="4"/>
  <c r="AC462" i="4"/>
  <c r="AB462" i="4"/>
  <c r="AA462" i="4"/>
  <c r="Z462" i="4"/>
  <c r="Y462" i="4"/>
  <c r="X462" i="4"/>
  <c r="W462" i="4"/>
  <c r="AJ461" i="4"/>
  <c r="AF461" i="4"/>
  <c r="AD461" i="4"/>
  <c r="AC461" i="4"/>
  <c r="AB461" i="4"/>
  <c r="AA461" i="4"/>
  <c r="Z461" i="4"/>
  <c r="Y461" i="4"/>
  <c r="X461" i="4"/>
  <c r="W461" i="4"/>
  <c r="AK460" i="4"/>
  <c r="AJ460" i="4"/>
  <c r="AG460" i="4"/>
  <c r="AF460" i="4"/>
  <c r="AD460" i="4"/>
  <c r="AC460" i="4"/>
  <c r="AB460" i="4"/>
  <c r="Z460" i="4"/>
  <c r="Y460" i="4"/>
  <c r="X460" i="4"/>
  <c r="AL459" i="4"/>
  <c r="AK459" i="4"/>
  <c r="AJ459" i="4"/>
  <c r="AH459" i="4"/>
  <c r="AG459" i="4"/>
  <c r="AF459" i="4"/>
  <c r="AD459" i="4"/>
  <c r="AC459" i="4"/>
  <c r="Z459" i="4"/>
  <c r="Y459" i="4"/>
  <c r="AM458" i="4"/>
  <c r="AL458" i="4"/>
  <c r="AK458" i="4"/>
  <c r="AJ458" i="4"/>
  <c r="AI458" i="4"/>
  <c r="AH458" i="4"/>
  <c r="AG458" i="4"/>
  <c r="AF458" i="4"/>
  <c r="AD458" i="4"/>
  <c r="Z458" i="4"/>
  <c r="AM457" i="4"/>
  <c r="AL457" i="4"/>
  <c r="AK457" i="4"/>
  <c r="AJ457" i="4"/>
  <c r="AI457" i="4"/>
  <c r="AH457" i="4"/>
  <c r="AG457" i="4"/>
  <c r="AF457" i="4"/>
  <c r="AA457" i="4"/>
  <c r="W457" i="4"/>
  <c r="AM456" i="4"/>
  <c r="AL456" i="4"/>
  <c r="AK456" i="4"/>
  <c r="AI456" i="4"/>
  <c r="AH456" i="4"/>
  <c r="AG456" i="4"/>
  <c r="AB456" i="4"/>
  <c r="AA456" i="4"/>
  <c r="X456" i="4"/>
  <c r="W456" i="4"/>
  <c r="AM455" i="4"/>
  <c r="AL455" i="4"/>
  <c r="AI455" i="4"/>
  <c r="AH455" i="4"/>
  <c r="AC455" i="4"/>
  <c r="AB455" i="4"/>
  <c r="AA455" i="4"/>
  <c r="Y455" i="4"/>
  <c r="X455" i="4"/>
  <c r="W455" i="4"/>
  <c r="AM454" i="4"/>
  <c r="AI454" i="4"/>
  <c r="AD454" i="4"/>
  <c r="AC454" i="4"/>
  <c r="AB454" i="4"/>
  <c r="AA454" i="4"/>
  <c r="Z454" i="4"/>
  <c r="Y454" i="4"/>
  <c r="X454" i="4"/>
  <c r="W454" i="4"/>
  <c r="AJ453" i="4"/>
  <c r="AF453" i="4"/>
  <c r="AD453" i="4"/>
  <c r="AC453" i="4"/>
  <c r="AB453" i="4"/>
  <c r="AA453" i="4"/>
  <c r="Z453" i="4"/>
  <c r="Y453" i="4"/>
  <c r="X453" i="4"/>
  <c r="W453" i="4"/>
  <c r="AK452" i="4"/>
  <c r="AJ452" i="4"/>
  <c r="AG452" i="4"/>
  <c r="AF452" i="4"/>
  <c r="AD452" i="4"/>
  <c r="AC452" i="4"/>
  <c r="AB452" i="4"/>
  <c r="Z452" i="4"/>
  <c r="Y452" i="4"/>
  <c r="X452" i="4"/>
  <c r="AL451" i="4"/>
  <c r="AK451" i="4"/>
  <c r="AJ451" i="4"/>
  <c r="AH451" i="4"/>
  <c r="AG451" i="4"/>
  <c r="AF451" i="4"/>
  <c r="AD451" i="4"/>
  <c r="AC451" i="4"/>
  <c r="Z451" i="4"/>
  <c r="Y451" i="4"/>
  <c r="AM450" i="4"/>
  <c r="AL450" i="4"/>
  <c r="AK450" i="4"/>
  <c r="AJ450" i="4"/>
  <c r="AI450" i="4"/>
  <c r="AH450" i="4"/>
  <c r="AG450" i="4"/>
  <c r="AF450" i="4"/>
  <c r="AD450" i="4"/>
  <c r="Z450" i="4"/>
  <c r="AM449" i="4"/>
  <c r="AL449" i="4"/>
  <c r="AK449" i="4"/>
  <c r="AJ449" i="4"/>
  <c r="AI449" i="4"/>
  <c r="AH449" i="4"/>
  <c r="AG449" i="4"/>
  <c r="AF449" i="4"/>
  <c r="AA449" i="4"/>
  <c r="W449" i="4"/>
  <c r="AM448" i="4"/>
  <c r="AL448" i="4"/>
  <c r="AK448" i="4"/>
  <c r="AI448" i="4"/>
  <c r="AH448" i="4"/>
  <c r="AG448" i="4"/>
  <c r="AB448" i="4"/>
  <c r="AA448" i="4"/>
  <c r="X448" i="4"/>
  <c r="W448" i="4"/>
  <c r="AM447" i="4"/>
  <c r="AL447" i="4"/>
  <c r="AI447" i="4"/>
  <c r="AH447" i="4"/>
  <c r="AC447" i="4"/>
  <c r="AB447" i="4"/>
  <c r="AA447" i="4"/>
  <c r="Y447" i="4"/>
  <c r="X447" i="4"/>
  <c r="W447" i="4"/>
  <c r="AM446" i="4"/>
  <c r="AI446" i="4"/>
  <c r="AD446" i="4"/>
  <c r="AC446" i="4"/>
  <c r="AB446" i="4"/>
  <c r="AA446" i="4"/>
  <c r="Z446" i="4"/>
  <c r="Y446" i="4"/>
  <c r="X446" i="4"/>
  <c r="W446" i="4"/>
  <c r="AJ445" i="4"/>
  <c r="AF445" i="4"/>
  <c r="AD445" i="4"/>
  <c r="AC445" i="4"/>
  <c r="AB445" i="4"/>
  <c r="AA445" i="4"/>
  <c r="Z445" i="4"/>
  <c r="Y445" i="4"/>
  <c r="X445" i="4"/>
  <c r="W445" i="4"/>
  <c r="AK444" i="4"/>
  <c r="AJ444" i="4"/>
  <c r="AG444" i="4"/>
  <c r="AF444" i="4"/>
  <c r="AD444" i="4"/>
  <c r="AC444" i="4"/>
  <c r="AB444" i="4"/>
  <c r="Z444" i="4"/>
  <c r="Y444" i="4"/>
  <c r="X444" i="4"/>
  <c r="AL443" i="4"/>
  <c r="AK443" i="4"/>
  <c r="AJ443" i="4"/>
  <c r="AH443" i="4"/>
  <c r="AG443" i="4"/>
  <c r="AF443" i="4"/>
  <c r="AD443" i="4"/>
  <c r="AC443" i="4"/>
  <c r="Z443" i="4"/>
  <c r="Y443" i="4"/>
  <c r="AM442" i="4"/>
  <c r="AL442" i="4"/>
  <c r="AK442" i="4"/>
  <c r="AJ442" i="4"/>
  <c r="AI442" i="4"/>
  <c r="AH442" i="4"/>
  <c r="AG442" i="4"/>
  <c r="AF442" i="4"/>
  <c r="AD442" i="4"/>
  <c r="Z442" i="4"/>
  <c r="AM441" i="4"/>
  <c r="AL441" i="4"/>
  <c r="AK441" i="4"/>
  <c r="AJ441" i="4"/>
  <c r="AI441" i="4"/>
  <c r="AH441" i="4"/>
  <c r="AG441" i="4"/>
  <c r="AF441" i="4"/>
  <c r="AA441" i="4"/>
  <c r="W441" i="4"/>
  <c r="AM440" i="4"/>
  <c r="AL440" i="4"/>
  <c r="AK440" i="4"/>
  <c r="AI440" i="4"/>
  <c r="AH440" i="4"/>
  <c r="AG440" i="4"/>
  <c r="AB440" i="4"/>
  <c r="AA440" i="4"/>
  <c r="X440" i="4"/>
  <c r="W440" i="4"/>
  <c r="AM439" i="4"/>
  <c r="AL439" i="4"/>
  <c r="AI439" i="4"/>
  <c r="AH439" i="4"/>
  <c r="AC439" i="4"/>
  <c r="AB439" i="4"/>
  <c r="AA439" i="4"/>
  <c r="Y439" i="4"/>
  <c r="X439" i="4"/>
  <c r="W439" i="4"/>
  <c r="AM438" i="4"/>
  <c r="AI438" i="4"/>
  <c r="AD438" i="4"/>
  <c r="AC438" i="4"/>
  <c r="AB438" i="4"/>
  <c r="AA438" i="4"/>
  <c r="Z438" i="4"/>
  <c r="Y438" i="4"/>
  <c r="X438" i="4"/>
  <c r="W438" i="4"/>
  <c r="AJ437" i="4"/>
  <c r="AF437" i="4"/>
  <c r="AD437" i="4"/>
  <c r="AC437" i="4"/>
  <c r="AB437" i="4"/>
  <c r="AA437" i="4"/>
  <c r="Z437" i="4"/>
  <c r="Y437" i="4"/>
  <c r="X437" i="4"/>
  <c r="W437" i="4"/>
  <c r="AK436" i="4"/>
  <c r="AJ436" i="4"/>
  <c r="AG436" i="4"/>
  <c r="AF436" i="4"/>
  <c r="AD436" i="4"/>
  <c r="AC436" i="4"/>
  <c r="AB436" i="4"/>
  <c r="Z436" i="4"/>
  <c r="Y436" i="4"/>
  <c r="X436" i="4"/>
  <c r="AL435" i="4"/>
  <c r="AK435" i="4"/>
  <c r="AJ435" i="4"/>
  <c r="AH435" i="4"/>
  <c r="AG435" i="4"/>
  <c r="AF435" i="4"/>
  <c r="AD435" i="4"/>
  <c r="AC435" i="4"/>
  <c r="Z435" i="4"/>
  <c r="Y435" i="4"/>
  <c r="AM434" i="4"/>
  <c r="AL434" i="4"/>
  <c r="AK434" i="4"/>
  <c r="AJ434" i="4"/>
  <c r="AI434" i="4"/>
  <c r="AH434" i="4"/>
  <c r="AG434" i="4"/>
  <c r="AF434" i="4"/>
  <c r="AD434" i="4"/>
  <c r="Z434" i="4"/>
  <c r="AM433" i="4"/>
  <c r="AL433" i="4"/>
  <c r="AK433" i="4"/>
  <c r="AJ433" i="4"/>
  <c r="AI433" i="4"/>
  <c r="AH433" i="4"/>
  <c r="AG433" i="4"/>
  <c r="AF433" i="4"/>
  <c r="AA433" i="4"/>
  <c r="W433" i="4"/>
  <c r="AM432" i="4"/>
  <c r="AL432" i="4"/>
  <c r="AK432" i="4"/>
  <c r="AI432" i="4"/>
  <c r="AH432" i="4"/>
  <c r="AG432" i="4"/>
  <c r="AB432" i="4"/>
  <c r="AA432" i="4"/>
  <c r="X432" i="4"/>
  <c r="W432" i="4"/>
  <c r="AM431" i="4"/>
  <c r="AL431" i="4"/>
  <c r="AI431" i="4"/>
  <c r="AH431" i="4"/>
  <c r="AC431" i="4"/>
  <c r="AB431" i="4"/>
  <c r="AA431" i="4"/>
  <c r="Y431" i="4"/>
  <c r="X431" i="4"/>
  <c r="W431" i="4"/>
  <c r="AM430" i="4"/>
  <c r="AI430" i="4"/>
  <c r="AD430" i="4"/>
  <c r="AC430" i="4"/>
  <c r="AB430" i="4"/>
  <c r="AA430" i="4"/>
  <c r="Z430" i="4"/>
  <c r="Y430" i="4"/>
  <c r="X430" i="4"/>
  <c r="W430" i="4"/>
  <c r="AJ429" i="4"/>
  <c r="AF429" i="4"/>
  <c r="AD429" i="4"/>
  <c r="AC429" i="4"/>
  <c r="AB429" i="4"/>
  <c r="AA429" i="4"/>
  <c r="Z429" i="4"/>
  <c r="Y429" i="4"/>
  <c r="X429" i="4"/>
  <c r="W429" i="4"/>
  <c r="AK428" i="4"/>
  <c r="AJ428" i="4"/>
  <c r="AG428" i="4"/>
  <c r="AF428" i="4"/>
  <c r="AD428" i="4"/>
  <c r="AC428" i="4"/>
  <c r="AB428" i="4"/>
  <c r="Z428" i="4"/>
  <c r="Y428" i="4"/>
  <c r="X428" i="4"/>
  <c r="AL427" i="4"/>
  <c r="AK427" i="4"/>
  <c r="AJ427" i="4"/>
  <c r="AH427" i="4"/>
  <c r="AG427" i="4"/>
  <c r="AF427" i="4"/>
  <c r="AD427" i="4"/>
  <c r="AC427" i="4"/>
  <c r="Z427" i="4"/>
  <c r="Y427" i="4"/>
  <c r="AM426" i="4"/>
  <c r="AL426" i="4"/>
  <c r="AK426" i="4"/>
  <c r="AJ426" i="4"/>
  <c r="AI426" i="4"/>
  <c r="AH426" i="4"/>
  <c r="AG426" i="4"/>
  <c r="AF426" i="4"/>
  <c r="AD426" i="4"/>
  <c r="Z426" i="4"/>
  <c r="AM425" i="4"/>
  <c r="AL425" i="4"/>
  <c r="AK425" i="4"/>
  <c r="AJ425" i="4"/>
  <c r="AI425" i="4"/>
  <c r="AH425" i="4"/>
  <c r="AG425" i="4"/>
  <c r="AF425" i="4"/>
  <c r="AA425" i="4"/>
  <c r="W425" i="4"/>
  <c r="AM424" i="4"/>
  <c r="AL424" i="4"/>
  <c r="AK424" i="4"/>
  <c r="AI424" i="4"/>
  <c r="AH424" i="4"/>
  <c r="AG424" i="4"/>
  <c r="AB424" i="4"/>
  <c r="AA424" i="4"/>
  <c r="X424" i="4"/>
  <c r="W424" i="4"/>
  <c r="AM423" i="4"/>
  <c r="AL423" i="4"/>
  <c r="AI423" i="4"/>
  <c r="AH423" i="4"/>
  <c r="AC423" i="4"/>
  <c r="AB423" i="4"/>
  <c r="AA423" i="4"/>
  <c r="Y423" i="4"/>
  <c r="X423" i="4"/>
  <c r="W423" i="4"/>
  <c r="AM422" i="4"/>
  <c r="AI422" i="4"/>
  <c r="AD422" i="4"/>
  <c r="AC422" i="4"/>
  <c r="AB422" i="4"/>
  <c r="AA422" i="4"/>
  <c r="Z422" i="4"/>
  <c r="Y422" i="4"/>
  <c r="X422" i="4"/>
  <c r="W422" i="4"/>
  <c r="AJ421" i="4"/>
  <c r="AF421" i="4"/>
  <c r="AD421" i="4"/>
  <c r="AC421" i="4"/>
  <c r="AB421" i="4"/>
  <c r="AA421" i="4"/>
  <c r="Z421" i="4"/>
  <c r="Y421" i="4"/>
  <c r="X421" i="4"/>
  <c r="W421" i="4"/>
  <c r="AK420" i="4"/>
  <c r="AJ420" i="4"/>
  <c r="AG420" i="4"/>
  <c r="AF420" i="4"/>
  <c r="AD420" i="4"/>
  <c r="AC420" i="4"/>
  <c r="AB420" i="4"/>
  <c r="Z420" i="4"/>
  <c r="Y420" i="4"/>
  <c r="X420" i="4"/>
  <c r="AL419" i="4"/>
  <c r="AK419" i="4"/>
  <c r="AJ419" i="4"/>
  <c r="AH419" i="4"/>
  <c r="AG419" i="4"/>
  <c r="AF419" i="4"/>
  <c r="AD419" i="4"/>
  <c r="AC419" i="4"/>
  <c r="Z419" i="4"/>
  <c r="Y419" i="4"/>
  <c r="AM418" i="4"/>
  <c r="AL418" i="4"/>
  <c r="AK418" i="4"/>
  <c r="AJ418" i="4"/>
  <c r="AI418" i="4"/>
  <c r="AH418" i="4"/>
  <c r="AG418" i="4"/>
  <c r="AF418" i="4"/>
  <c r="AD418" i="4"/>
  <c r="Z418" i="4"/>
  <c r="AM417" i="4"/>
  <c r="AL417" i="4"/>
  <c r="AK417" i="4"/>
  <c r="AJ417" i="4"/>
  <c r="AI417" i="4"/>
  <c r="AH417" i="4"/>
  <c r="AG417" i="4"/>
  <c r="AF417" i="4"/>
  <c r="AA417" i="4"/>
  <c r="W417" i="4"/>
  <c r="AM416" i="4"/>
  <c r="AL416" i="4"/>
  <c r="AK416" i="4"/>
  <c r="AI416" i="4"/>
  <c r="AH416" i="4"/>
  <c r="AG416" i="4"/>
  <c r="AB416" i="4"/>
  <c r="AA416" i="4"/>
  <c r="X416" i="4"/>
  <c r="W416" i="4"/>
  <c r="AM415" i="4"/>
  <c r="AL415" i="4"/>
  <c r="AI415" i="4"/>
  <c r="AH415" i="4"/>
  <c r="AC415" i="4"/>
  <c r="AB415" i="4"/>
  <c r="AA415" i="4"/>
  <c r="Y415" i="4"/>
  <c r="X415" i="4"/>
  <c r="W415" i="4"/>
  <c r="AM414" i="4"/>
  <c r="AI414" i="4"/>
  <c r="AD414" i="4"/>
  <c r="AC414" i="4"/>
  <c r="AB414" i="4"/>
  <c r="AA414" i="4"/>
  <c r="Z414" i="4"/>
  <c r="Y414" i="4"/>
  <c r="X414" i="4"/>
  <c r="W414" i="4"/>
  <c r="AJ413" i="4"/>
  <c r="AF413" i="4"/>
  <c r="AD413" i="4"/>
  <c r="AC413" i="4"/>
  <c r="AB413" i="4"/>
  <c r="AA413" i="4"/>
  <c r="Z413" i="4"/>
  <c r="Y413" i="4"/>
  <c r="X413" i="4"/>
  <c r="W413" i="4"/>
  <c r="AK412" i="4"/>
  <c r="AJ412" i="4"/>
  <c r="AG412" i="4"/>
  <c r="AF412" i="4"/>
  <c r="AD412" i="4"/>
  <c r="AC412" i="4"/>
  <c r="AB412" i="4"/>
  <c r="Z412" i="4"/>
  <c r="Y412" i="4"/>
  <c r="X412" i="4"/>
  <c r="AL411" i="4"/>
  <c r="AK411" i="4"/>
  <c r="AJ411" i="4"/>
  <c r="AH411" i="4"/>
  <c r="AG411" i="4"/>
  <c r="AF411" i="4"/>
  <c r="AD411" i="4"/>
  <c r="AC411" i="4"/>
  <c r="Z411" i="4"/>
  <c r="Y411" i="4"/>
  <c r="AM410" i="4"/>
  <c r="AL410" i="4"/>
  <c r="AK410" i="4"/>
  <c r="AJ410" i="4"/>
  <c r="AI410" i="4"/>
  <c r="AH410" i="4"/>
  <c r="AG410" i="4"/>
  <c r="AF410" i="4"/>
  <c r="AD410" i="4"/>
  <c r="Z410" i="4"/>
  <c r="AM409" i="4"/>
  <c r="AL409" i="4"/>
  <c r="AK409" i="4"/>
  <c r="AJ409" i="4"/>
  <c r="AI409" i="4"/>
  <c r="AH409" i="4"/>
  <c r="AG409" i="4"/>
  <c r="AF409" i="4"/>
  <c r="AA409" i="4"/>
  <c r="W409" i="4"/>
  <c r="AM408" i="4"/>
  <c r="AL408" i="4"/>
  <c r="AK408" i="4"/>
  <c r="AI408" i="4"/>
  <c r="AH408" i="4"/>
  <c r="AG408" i="4"/>
  <c r="AB408" i="4"/>
  <c r="AA408" i="4"/>
  <c r="X408" i="4"/>
  <c r="W408" i="4"/>
  <c r="AM407" i="4"/>
  <c r="AL407" i="4"/>
  <c r="AI407" i="4"/>
  <c r="AH407" i="4"/>
  <c r="AC407" i="4"/>
  <c r="AB407" i="4"/>
  <c r="AA407" i="4"/>
  <c r="Y407" i="4"/>
  <c r="X407" i="4"/>
  <c r="W407" i="4"/>
  <c r="AM406" i="4"/>
  <c r="AI406" i="4"/>
  <c r="AD406" i="4"/>
  <c r="AC406" i="4"/>
  <c r="AB406" i="4"/>
  <c r="AA406" i="4"/>
  <c r="Z406" i="4"/>
  <c r="Y406" i="4"/>
  <c r="X406" i="4"/>
  <c r="W406" i="4"/>
  <c r="AJ405" i="4"/>
  <c r="AF405" i="4"/>
  <c r="AD405" i="4"/>
  <c r="AC405" i="4"/>
  <c r="AB405" i="4"/>
  <c r="AA405" i="4"/>
  <c r="Z405" i="4"/>
  <c r="Y405" i="4"/>
  <c r="X405" i="4"/>
  <c r="W405" i="4"/>
  <c r="AK404" i="4"/>
  <c r="AJ404" i="4"/>
  <c r="AG404" i="4"/>
  <c r="AF404" i="4"/>
  <c r="AD404" i="4"/>
  <c r="AC404" i="4"/>
  <c r="AB404" i="4"/>
  <c r="Z404" i="4"/>
  <c r="Y404" i="4"/>
  <c r="X404" i="4"/>
  <c r="AL403" i="4"/>
  <c r="AK403" i="4"/>
  <c r="AJ403" i="4"/>
  <c r="AH403" i="4"/>
  <c r="AG403" i="4"/>
  <c r="AF403" i="4"/>
  <c r="AD403" i="4"/>
  <c r="AC403" i="4"/>
  <c r="Z403" i="4"/>
  <c r="Y403" i="4"/>
  <c r="AM402" i="4"/>
  <c r="AL402" i="4"/>
  <c r="AK402" i="4"/>
  <c r="AJ402" i="4"/>
  <c r="AI402" i="4"/>
  <c r="AH402" i="4"/>
  <c r="AG402" i="4"/>
  <c r="AF402" i="4"/>
  <c r="AD402" i="4"/>
  <c r="Z402" i="4"/>
  <c r="AM401" i="4"/>
  <c r="AL401" i="4"/>
  <c r="AK401" i="4"/>
  <c r="AJ401" i="4"/>
  <c r="AI401" i="4"/>
  <c r="AH401" i="4"/>
  <c r="AG401" i="4"/>
  <c r="AF401" i="4"/>
  <c r="AA401" i="4"/>
  <c r="W401" i="4"/>
  <c r="AM400" i="4"/>
  <c r="AL400" i="4"/>
  <c r="AK400" i="4"/>
  <c r="AI400" i="4"/>
  <c r="AH400" i="4"/>
  <c r="AG400" i="4"/>
  <c r="AB400" i="4"/>
  <c r="AA400" i="4"/>
  <c r="X400" i="4"/>
  <c r="W400" i="4"/>
  <c r="AM399" i="4"/>
  <c r="AL399" i="4"/>
  <c r="AI399" i="4"/>
  <c r="AH399" i="4"/>
  <c r="AC399" i="4"/>
  <c r="AB399" i="4"/>
  <c r="AA399" i="4"/>
  <c r="Y399" i="4"/>
  <c r="X399" i="4"/>
  <c r="W399" i="4"/>
  <c r="AM398" i="4"/>
  <c r="AI398" i="4"/>
  <c r="AD398" i="4"/>
  <c r="AC398" i="4"/>
  <c r="AB398" i="4"/>
  <c r="AA398" i="4"/>
  <c r="Z398" i="4"/>
  <c r="Y398" i="4"/>
  <c r="X398" i="4"/>
  <c r="W398" i="4"/>
  <c r="AJ397" i="4"/>
  <c r="AF397" i="4"/>
  <c r="AD397" i="4"/>
  <c r="AC397" i="4"/>
  <c r="AB397" i="4"/>
  <c r="AA397" i="4"/>
  <c r="Z397" i="4"/>
  <c r="Y397" i="4"/>
  <c r="X397" i="4"/>
  <c r="W397" i="4"/>
  <c r="AK396" i="4"/>
  <c r="AJ396" i="4"/>
  <c r="AG396" i="4"/>
  <c r="AF396" i="4"/>
  <c r="AD396" i="4"/>
  <c r="AC396" i="4"/>
  <c r="AB396" i="4"/>
  <c r="Z396" i="4"/>
  <c r="Y396" i="4"/>
  <c r="X396" i="4"/>
  <c r="AL395" i="4"/>
  <c r="AK395" i="4"/>
  <c r="AJ395" i="4"/>
  <c r="AH395" i="4"/>
  <c r="AG395" i="4"/>
  <c r="AF395" i="4"/>
  <c r="AD395" i="4"/>
  <c r="AC395" i="4"/>
  <c r="Z395" i="4"/>
  <c r="Y395" i="4"/>
  <c r="AM394" i="4"/>
  <c r="AL394" i="4"/>
  <c r="AK394" i="4"/>
  <c r="AJ394" i="4"/>
  <c r="AI394" i="4"/>
  <c r="AH394" i="4"/>
  <c r="AG394" i="4"/>
  <c r="AF394" i="4"/>
  <c r="AD394" i="4"/>
  <c r="Z394" i="4"/>
  <c r="AM393" i="4"/>
  <c r="AL393" i="4"/>
  <c r="AK393" i="4"/>
  <c r="AJ393" i="4"/>
  <c r="AI393" i="4"/>
  <c r="AH393" i="4"/>
  <c r="AG393" i="4"/>
  <c r="AF393" i="4"/>
  <c r="AA393" i="4"/>
  <c r="W393" i="4"/>
  <c r="AM392" i="4"/>
  <c r="AL392" i="4"/>
  <c r="AK392" i="4"/>
  <c r="AI392" i="4"/>
  <c r="AH392" i="4"/>
  <c r="AG392" i="4"/>
  <c r="AB392" i="4"/>
  <c r="AA392" i="4"/>
  <c r="X392" i="4"/>
  <c r="W392" i="4"/>
  <c r="AM391" i="4"/>
  <c r="AL391" i="4"/>
  <c r="AI391" i="4"/>
  <c r="AH391" i="4"/>
  <c r="AC391" i="4"/>
  <c r="AB391" i="4"/>
  <c r="AA391" i="4"/>
  <c r="Y391" i="4"/>
  <c r="X391" i="4"/>
  <c r="W391" i="4"/>
  <c r="AM390" i="4"/>
  <c r="AI390" i="4"/>
  <c r="AD390" i="4"/>
  <c r="AC390" i="4"/>
  <c r="AB390" i="4"/>
  <c r="AA390" i="4"/>
  <c r="Z390" i="4"/>
  <c r="Y390" i="4"/>
  <c r="X390" i="4"/>
  <c r="W390" i="4"/>
  <c r="AJ389" i="4"/>
  <c r="AF389" i="4"/>
  <c r="AD389" i="4"/>
  <c r="AC389" i="4"/>
  <c r="AB389" i="4"/>
  <c r="AA389" i="4"/>
  <c r="Z389" i="4"/>
  <c r="Y389" i="4"/>
  <c r="X389" i="4"/>
  <c r="W389" i="4"/>
  <c r="AK388" i="4"/>
  <c r="AJ388" i="4"/>
  <c r="AG388" i="4"/>
  <c r="AF388" i="4"/>
  <c r="AD388" i="4"/>
  <c r="AC388" i="4"/>
  <c r="AB388" i="4"/>
  <c r="Z388" i="4"/>
  <c r="Y388" i="4"/>
  <c r="X388" i="4"/>
  <c r="AL387" i="4"/>
  <c r="AK387" i="4"/>
  <c r="AJ387" i="4"/>
  <c r="AH387" i="4"/>
  <c r="AG387" i="4"/>
  <c r="AF387" i="4"/>
  <c r="AD387" i="4"/>
  <c r="AC387" i="4"/>
  <c r="Z387" i="4"/>
  <c r="Y387" i="4"/>
  <c r="AM386" i="4"/>
  <c r="AL386" i="4"/>
  <c r="AK386" i="4"/>
  <c r="AJ386" i="4"/>
  <c r="AI386" i="4"/>
  <c r="AH386" i="4"/>
  <c r="AG386" i="4"/>
  <c r="AF386" i="4"/>
  <c r="AD386" i="4"/>
  <c r="Z386" i="4"/>
  <c r="AM385" i="4"/>
  <c r="AL385" i="4"/>
  <c r="AK385" i="4"/>
  <c r="AJ385" i="4"/>
  <c r="AI385" i="4"/>
  <c r="AH385" i="4"/>
  <c r="AG385" i="4"/>
  <c r="AF385" i="4"/>
  <c r="AA385" i="4"/>
  <c r="W385" i="4"/>
  <c r="AM384" i="4"/>
  <c r="AL384" i="4"/>
  <c r="AK384" i="4"/>
  <c r="AI384" i="4"/>
  <c r="AH384" i="4"/>
  <c r="AG384" i="4"/>
  <c r="AB384" i="4"/>
  <c r="AA384" i="4"/>
  <c r="X384" i="4"/>
  <c r="W384" i="4"/>
  <c r="AM383" i="4"/>
  <c r="AL383" i="4"/>
  <c r="AI383" i="4"/>
  <c r="AH383" i="4"/>
  <c r="AC383" i="4"/>
  <c r="AB383" i="4"/>
  <c r="AA383" i="4"/>
  <c r="Y383" i="4"/>
  <c r="X383" i="4"/>
  <c r="W383" i="4"/>
  <c r="AM382" i="4"/>
  <c r="AI382" i="4"/>
  <c r="AD382" i="4"/>
  <c r="AC382" i="4"/>
  <c r="AB382" i="4"/>
  <c r="AA382" i="4"/>
  <c r="Z382" i="4"/>
  <c r="Y382" i="4"/>
  <c r="X382" i="4"/>
  <c r="W382" i="4"/>
  <c r="AJ381" i="4"/>
  <c r="AF381" i="4"/>
  <c r="AD381" i="4"/>
  <c r="AC381" i="4"/>
  <c r="AB381" i="4"/>
  <c r="AA381" i="4"/>
  <c r="Z381" i="4"/>
  <c r="Y381" i="4"/>
  <c r="X381" i="4"/>
  <c r="W381" i="4"/>
  <c r="AK380" i="4"/>
  <c r="AJ380" i="4"/>
  <c r="AG380" i="4"/>
  <c r="AF380" i="4"/>
  <c r="AD380" i="4"/>
  <c r="AC380" i="4"/>
  <c r="AB380" i="4"/>
  <c r="Z380" i="4"/>
  <c r="Y380" i="4"/>
  <c r="X380" i="4"/>
  <c r="AL379" i="4"/>
  <c r="AK379" i="4"/>
  <c r="AJ379" i="4"/>
  <c r="AH379" i="4"/>
  <c r="AG379" i="4"/>
  <c r="AF379" i="4"/>
  <c r="AD379" i="4"/>
  <c r="AC379" i="4"/>
  <c r="Z379" i="4"/>
  <c r="Y379" i="4"/>
  <c r="AM378" i="4"/>
  <c r="AL378" i="4"/>
  <c r="AK378" i="4"/>
  <c r="AJ378" i="4"/>
  <c r="AI378" i="4"/>
  <c r="AH378" i="4"/>
  <c r="AG378" i="4"/>
  <c r="AF378" i="4"/>
  <c r="AD378" i="4"/>
  <c r="Z378" i="4"/>
  <c r="AM377" i="4"/>
  <c r="AL377" i="4"/>
  <c r="AK377" i="4"/>
  <c r="AJ377" i="4"/>
  <c r="AI377" i="4"/>
  <c r="AH377" i="4"/>
  <c r="AG377" i="4"/>
  <c r="AF377" i="4"/>
  <c r="AA377" i="4"/>
  <c r="W377" i="4"/>
  <c r="AM376" i="4"/>
  <c r="AL376" i="4"/>
  <c r="AK376" i="4"/>
  <c r="AI376" i="4"/>
  <c r="AH376" i="4"/>
  <c r="AG376" i="4"/>
  <c r="AB376" i="4"/>
  <c r="AA376" i="4"/>
  <c r="X376" i="4"/>
  <c r="W376" i="4"/>
  <c r="AM375" i="4"/>
  <c r="AL375" i="4"/>
  <c r="AI375" i="4"/>
  <c r="AH375" i="4"/>
  <c r="AC375" i="4"/>
  <c r="AB375" i="4"/>
  <c r="AA375" i="4"/>
  <c r="Y375" i="4"/>
  <c r="X375" i="4"/>
  <c r="W375" i="4"/>
  <c r="AM374" i="4"/>
  <c r="AI374" i="4"/>
  <c r="AD374" i="4"/>
  <c r="AC374" i="4"/>
  <c r="AB374" i="4"/>
  <c r="AA374" i="4"/>
  <c r="Z374" i="4"/>
  <c r="Y374" i="4"/>
  <c r="X374" i="4"/>
  <c r="W374" i="4"/>
  <c r="AJ373" i="4"/>
  <c r="AF373" i="4"/>
  <c r="AD373" i="4"/>
  <c r="AC373" i="4"/>
  <c r="AB373" i="4"/>
  <c r="AA373" i="4"/>
  <c r="Z373" i="4"/>
  <c r="Y373" i="4"/>
  <c r="X373" i="4"/>
  <c r="W373" i="4"/>
  <c r="AK372" i="4"/>
  <c r="AJ372" i="4"/>
  <c r="AG372" i="4"/>
  <c r="AF372" i="4"/>
  <c r="AD372" i="4"/>
  <c r="AC372" i="4"/>
  <c r="AB372" i="4"/>
  <c r="Z372" i="4"/>
  <c r="Y372" i="4"/>
  <c r="X372" i="4"/>
  <c r="AL371" i="4"/>
  <c r="AK371" i="4"/>
  <c r="AJ371" i="4"/>
  <c r="AH371" i="4"/>
  <c r="AG371" i="4"/>
  <c r="AF371" i="4"/>
  <c r="AD371" i="4"/>
  <c r="AC371" i="4"/>
  <c r="Z371" i="4"/>
  <c r="Y371" i="4"/>
  <c r="AM370" i="4"/>
  <c r="AL370" i="4"/>
  <c r="AK370" i="4"/>
  <c r="AJ370" i="4"/>
  <c r="AI370" i="4"/>
  <c r="AH370" i="4"/>
  <c r="AG370" i="4"/>
  <c r="AF370" i="4"/>
  <c r="AD370" i="4"/>
  <c r="Z370" i="4"/>
  <c r="AM369" i="4"/>
  <c r="AL369" i="4"/>
  <c r="AK369" i="4"/>
  <c r="AJ369" i="4"/>
  <c r="AI369" i="4"/>
  <c r="AH369" i="4"/>
  <c r="AG369" i="4"/>
  <c r="AF369" i="4"/>
  <c r="AA369" i="4"/>
  <c r="W369" i="4"/>
  <c r="AM368" i="4"/>
  <c r="AL368" i="4"/>
  <c r="AK368" i="4"/>
  <c r="AI368" i="4"/>
  <c r="AH368" i="4"/>
  <c r="AG368" i="4"/>
  <c r="AB368" i="4"/>
  <c r="AA368" i="4"/>
  <c r="X368" i="4"/>
  <c r="W368" i="4"/>
  <c r="AM367" i="4"/>
  <c r="AL367" i="4"/>
  <c r="AI367" i="4"/>
  <c r="AH367" i="4"/>
  <c r="AC367" i="4"/>
  <c r="AB367" i="4"/>
  <c r="AA367" i="4"/>
  <c r="Y367" i="4"/>
  <c r="X367" i="4"/>
  <c r="W367" i="4"/>
  <c r="AM366" i="4"/>
  <c r="AI366" i="4"/>
  <c r="AD366" i="4"/>
  <c r="AC366" i="4"/>
  <c r="AB366" i="4"/>
  <c r="AA366" i="4"/>
  <c r="Z366" i="4"/>
  <c r="Y366" i="4"/>
  <c r="X366" i="4"/>
  <c r="W366" i="4"/>
  <c r="AJ365" i="4"/>
  <c r="AF365" i="4"/>
  <c r="AD365" i="4"/>
  <c r="AC365" i="4"/>
  <c r="AB365" i="4"/>
  <c r="AA365" i="4"/>
  <c r="Z365" i="4"/>
  <c r="Y365" i="4"/>
  <c r="X365" i="4"/>
  <c r="W365" i="4"/>
  <c r="AK364" i="4"/>
  <c r="AJ364" i="4"/>
  <c r="AG364" i="4"/>
  <c r="AF364" i="4"/>
  <c r="AD364" i="4"/>
  <c r="AC364" i="4"/>
  <c r="AB364" i="4"/>
  <c r="Z364" i="4"/>
  <c r="Y364" i="4"/>
  <c r="X364" i="4"/>
  <c r="AL363" i="4"/>
  <c r="AK363" i="4"/>
  <c r="AJ363" i="4"/>
  <c r="AH363" i="4"/>
  <c r="AG363" i="4"/>
  <c r="AF363" i="4"/>
  <c r="AD363" i="4"/>
  <c r="AC363" i="4"/>
  <c r="Z363" i="4"/>
  <c r="Y363" i="4"/>
  <c r="AM362" i="4"/>
  <c r="AL362" i="4"/>
  <c r="AK362" i="4"/>
  <c r="AJ362" i="4"/>
  <c r="AI362" i="4"/>
  <c r="AH362" i="4"/>
  <c r="AG362" i="4"/>
  <c r="AF362" i="4"/>
  <c r="AD362" i="4"/>
  <c r="Z362" i="4"/>
  <c r="AM361" i="4"/>
  <c r="AL361" i="4"/>
  <c r="AK361" i="4"/>
  <c r="AJ361" i="4"/>
  <c r="AI361" i="4"/>
  <c r="AH361" i="4"/>
  <c r="AG361" i="4"/>
  <c r="AF361" i="4"/>
  <c r="AA361" i="4"/>
  <c r="W361" i="4"/>
  <c r="AM360" i="4"/>
  <c r="AL360" i="4"/>
  <c r="AK360" i="4"/>
  <c r="AI360" i="4"/>
  <c r="AH360" i="4"/>
  <c r="AG360" i="4"/>
  <c r="AC360" i="4"/>
  <c r="AB360" i="4"/>
  <c r="AA360" i="4"/>
  <c r="Y360" i="4"/>
  <c r="X360" i="4"/>
  <c r="W360" i="4"/>
  <c r="AM359" i="4"/>
  <c r="AL359" i="4"/>
  <c r="AI359" i="4"/>
  <c r="AH359" i="4"/>
  <c r="AD359" i="4"/>
  <c r="AC359" i="4"/>
  <c r="AB359" i="4"/>
  <c r="AA359" i="4"/>
  <c r="Z359" i="4"/>
  <c r="Y359" i="4"/>
  <c r="X359" i="4"/>
  <c r="W359" i="4"/>
  <c r="AM358" i="4"/>
  <c r="AJ358" i="4"/>
  <c r="AI358" i="4"/>
  <c r="AF358" i="4"/>
  <c r="AD358" i="4"/>
  <c r="AC358" i="4"/>
  <c r="AB358" i="4"/>
  <c r="AA358" i="4"/>
  <c r="Z358" i="4"/>
  <c r="Y358" i="4"/>
  <c r="X358" i="4"/>
  <c r="W358" i="4"/>
  <c r="AK357" i="4"/>
  <c r="AJ357" i="4"/>
  <c r="AG357" i="4"/>
  <c r="AF357" i="4"/>
  <c r="AD357" i="4"/>
  <c r="AC357" i="4"/>
  <c r="AB357" i="4"/>
  <c r="AA357" i="4"/>
  <c r="Z357" i="4"/>
  <c r="Y357" i="4"/>
  <c r="X357" i="4"/>
  <c r="W357" i="4"/>
  <c r="AL356" i="4"/>
  <c r="AK356" i="4"/>
  <c r="AJ356" i="4"/>
  <c r="AH356" i="4"/>
  <c r="AG356" i="4"/>
  <c r="AF356" i="4"/>
  <c r="AD356" i="4"/>
  <c r="AC356" i="4"/>
  <c r="AB356" i="4"/>
  <c r="Z356" i="4"/>
  <c r="Y356" i="4"/>
  <c r="X356" i="4"/>
  <c r="AM355" i="4"/>
  <c r="AL355" i="4"/>
  <c r="AK355" i="4"/>
  <c r="AJ355" i="4"/>
  <c r="AI355" i="4"/>
  <c r="AH355" i="4"/>
  <c r="AG355" i="4"/>
  <c r="AF355" i="4"/>
  <c r="AD355" i="4"/>
  <c r="AC355" i="4"/>
  <c r="Z355" i="4"/>
  <c r="Y355" i="4"/>
  <c r="AM354" i="4"/>
  <c r="AL354" i="4"/>
  <c r="AK354" i="4"/>
  <c r="AJ354" i="4"/>
  <c r="AI354" i="4"/>
  <c r="AH354" i="4"/>
  <c r="AG354" i="4"/>
  <c r="AF354" i="4"/>
  <c r="AD354" i="4"/>
  <c r="AA354" i="4"/>
  <c r="Z354" i="4"/>
  <c r="W354" i="4"/>
  <c r="AM353" i="4"/>
  <c r="AL353" i="4"/>
  <c r="AK353" i="4"/>
  <c r="AJ353" i="4"/>
  <c r="AI353" i="4"/>
  <c r="AH353" i="4"/>
  <c r="AG353" i="4"/>
  <c r="AF353" i="4"/>
  <c r="AB353" i="4"/>
  <c r="AA353" i="4"/>
  <c r="X353" i="4"/>
  <c r="W353" i="4"/>
  <c r="AM352" i="4"/>
  <c r="AL352" i="4"/>
  <c r="AK352" i="4"/>
  <c r="AI352" i="4"/>
  <c r="AH352" i="4"/>
  <c r="AG352" i="4"/>
  <c r="AC352" i="4"/>
  <c r="AB352" i="4"/>
  <c r="AA352" i="4"/>
  <c r="Y352" i="4"/>
  <c r="X352" i="4"/>
  <c r="W352" i="4"/>
  <c r="AM351" i="4"/>
  <c r="AL351" i="4"/>
  <c r="AI351" i="4"/>
  <c r="AH351" i="4"/>
  <c r="AD351" i="4"/>
  <c r="AC351" i="4"/>
  <c r="AB351" i="4"/>
  <c r="AA351" i="4"/>
  <c r="Z351" i="4"/>
  <c r="Y351" i="4"/>
  <c r="X351" i="4"/>
  <c r="W351" i="4"/>
  <c r="AM350" i="4"/>
  <c r="AJ350" i="4"/>
  <c r="AI350" i="4"/>
  <c r="AF350" i="4"/>
  <c r="AD350" i="4"/>
  <c r="AC350" i="4"/>
  <c r="AB350" i="4"/>
  <c r="AA350" i="4"/>
  <c r="Z350" i="4"/>
  <c r="Y350" i="4"/>
  <c r="X350" i="4"/>
  <c r="W350" i="4"/>
  <c r="AK349" i="4"/>
  <c r="AJ349" i="4"/>
  <c r="AG349" i="4"/>
  <c r="AF349" i="4"/>
  <c r="AD349" i="4"/>
  <c r="AC349" i="4"/>
  <c r="AB349" i="4"/>
  <c r="AA349" i="4"/>
  <c r="Z349" i="4"/>
  <c r="Y349" i="4"/>
  <c r="X349" i="4"/>
  <c r="W349" i="4"/>
  <c r="AL348" i="4"/>
  <c r="AK348" i="4"/>
  <c r="AJ348" i="4"/>
  <c r="AH348" i="4"/>
  <c r="AG348" i="4"/>
  <c r="AF348" i="4"/>
  <c r="AD348" i="4"/>
  <c r="AC348" i="4"/>
  <c r="AB348" i="4"/>
  <c r="Z348" i="4"/>
  <c r="Y348" i="4"/>
  <c r="X348" i="4"/>
  <c r="AM347" i="4"/>
  <c r="AL347" i="4"/>
  <c r="AK347" i="4"/>
  <c r="AJ347" i="4"/>
  <c r="AI347" i="4"/>
  <c r="AH347" i="4"/>
  <c r="AG347" i="4"/>
  <c r="AF347" i="4"/>
  <c r="AD347" i="4"/>
  <c r="AC347" i="4"/>
  <c r="Z347" i="4"/>
  <c r="Y347" i="4"/>
  <c r="AM346" i="4"/>
  <c r="AL346" i="4"/>
  <c r="AK346" i="4"/>
  <c r="AJ346" i="4"/>
  <c r="AI346" i="4"/>
  <c r="AH346" i="4"/>
  <c r="AG346" i="4"/>
  <c r="AF346" i="4"/>
  <c r="AD346" i="4"/>
  <c r="AA346" i="4"/>
  <c r="Z346" i="4"/>
  <c r="W346" i="4"/>
  <c r="AM345" i="4"/>
  <c r="AL345" i="4"/>
  <c r="AK345" i="4"/>
  <c r="AJ345" i="4"/>
  <c r="AI345" i="4"/>
  <c r="AH345" i="4"/>
  <c r="AG345" i="4"/>
  <c r="AF345" i="4"/>
  <c r="AB345" i="4"/>
  <c r="AA345" i="4"/>
  <c r="X345" i="4"/>
  <c r="W345" i="4"/>
  <c r="AM344" i="4"/>
  <c r="AL344" i="4"/>
  <c r="AK344" i="4"/>
  <c r="AI344" i="4"/>
  <c r="AH344" i="4"/>
  <c r="AG344" i="4"/>
  <c r="AC344" i="4"/>
  <c r="AB344" i="4"/>
  <c r="AA344" i="4"/>
  <c r="Y344" i="4"/>
  <c r="X344" i="4"/>
  <c r="W344" i="4"/>
  <c r="AM343" i="4"/>
  <c r="AL343" i="4"/>
  <c r="AI343" i="4"/>
  <c r="AH343" i="4"/>
  <c r="AD343" i="4"/>
  <c r="AC343" i="4"/>
  <c r="AB343" i="4"/>
  <c r="AA343" i="4"/>
  <c r="Z343" i="4"/>
  <c r="Y343" i="4"/>
  <c r="X343" i="4"/>
  <c r="W343" i="4"/>
  <c r="AM342" i="4"/>
  <c r="AJ342" i="4"/>
  <c r="AI342" i="4"/>
  <c r="AF342" i="4"/>
  <c r="AD342" i="4"/>
  <c r="AC342" i="4"/>
  <c r="AB342" i="4"/>
  <c r="AA342" i="4"/>
  <c r="Z342" i="4"/>
  <c r="Y342" i="4"/>
  <c r="X342" i="4"/>
  <c r="W342" i="4"/>
  <c r="AK341" i="4"/>
  <c r="AJ341" i="4"/>
  <c r="AG341" i="4"/>
  <c r="AF341" i="4"/>
  <c r="AD341" i="4"/>
  <c r="AC341" i="4"/>
  <c r="AB341" i="4"/>
  <c r="AA341" i="4"/>
  <c r="Z341" i="4"/>
  <c r="Y341" i="4"/>
  <c r="X341" i="4"/>
  <c r="W341" i="4"/>
  <c r="AL340" i="4"/>
  <c r="AK340" i="4"/>
  <c r="AJ340" i="4"/>
  <c r="AH340" i="4"/>
  <c r="AG340" i="4"/>
  <c r="AF340" i="4"/>
  <c r="AD340" i="4"/>
  <c r="AC340" i="4"/>
  <c r="AB340" i="4"/>
  <c r="Z340" i="4"/>
  <c r="Y340" i="4"/>
  <c r="X340" i="4"/>
  <c r="AM339" i="4"/>
  <c r="AL339" i="4"/>
  <c r="AK339" i="4"/>
  <c r="AJ339" i="4"/>
  <c r="AI339" i="4"/>
  <c r="AH339" i="4"/>
  <c r="AG339" i="4"/>
  <c r="AF339" i="4"/>
  <c r="AD339" i="4"/>
  <c r="AC339" i="4"/>
  <c r="Z339" i="4"/>
  <c r="Y339" i="4"/>
  <c r="AM338" i="4"/>
  <c r="AL338" i="4"/>
  <c r="AK338" i="4"/>
  <c r="AJ338" i="4"/>
  <c r="AI338" i="4"/>
  <c r="AH338" i="4"/>
  <c r="AG338" i="4"/>
  <c r="AF338" i="4"/>
  <c r="AD338" i="4"/>
  <c r="AA338" i="4"/>
  <c r="Z338" i="4"/>
  <c r="W338" i="4"/>
  <c r="AM337" i="4"/>
  <c r="AL337" i="4"/>
  <c r="AK337" i="4"/>
  <c r="AJ337" i="4"/>
  <c r="AI337" i="4"/>
  <c r="AH337" i="4"/>
  <c r="AG337" i="4"/>
  <c r="AF337" i="4"/>
  <c r="AB337" i="4"/>
  <c r="AA337" i="4"/>
  <c r="X337" i="4"/>
  <c r="W337" i="4"/>
  <c r="AM336" i="4"/>
  <c r="AL336" i="4"/>
  <c r="AK336" i="4"/>
  <c r="AI336" i="4"/>
  <c r="AH336" i="4"/>
  <c r="AG336" i="4"/>
  <c r="AC336" i="4"/>
  <c r="AB336" i="4"/>
  <c r="AA336" i="4"/>
  <c r="Y336" i="4"/>
  <c r="X336" i="4"/>
  <c r="W336" i="4"/>
  <c r="AM335" i="4"/>
  <c r="AL335" i="4"/>
  <c r="AI335" i="4"/>
  <c r="AH335" i="4"/>
  <c r="AD335" i="4"/>
  <c r="AC335" i="4"/>
  <c r="AB335" i="4"/>
  <c r="AA335" i="4"/>
  <c r="Z335" i="4"/>
  <c r="Y335" i="4"/>
  <c r="X335" i="4"/>
  <c r="W335" i="4"/>
  <c r="AM334" i="4"/>
  <c r="AJ334" i="4"/>
  <c r="AI334" i="4"/>
  <c r="AF334" i="4"/>
  <c r="AD334" i="4"/>
  <c r="AC334" i="4"/>
  <c r="AB334" i="4"/>
  <c r="AA334" i="4"/>
  <c r="Z334" i="4"/>
  <c r="Y334" i="4"/>
  <c r="X334" i="4"/>
  <c r="W334" i="4"/>
  <c r="AK333" i="4"/>
  <c r="AJ333" i="4"/>
  <c r="AG333" i="4"/>
  <c r="AF333" i="4"/>
  <c r="AD333" i="4"/>
  <c r="AC333" i="4"/>
  <c r="AB333" i="4"/>
  <c r="AA333" i="4"/>
  <c r="Z333" i="4"/>
  <c r="Y333" i="4"/>
  <c r="X333" i="4"/>
  <c r="W333" i="4"/>
  <c r="AL332" i="4"/>
  <c r="AK332" i="4"/>
  <c r="AJ332" i="4"/>
  <c r="AH332" i="4"/>
  <c r="AG332" i="4"/>
  <c r="AF332" i="4"/>
  <c r="AD332" i="4"/>
  <c r="AC332" i="4"/>
  <c r="AB332" i="4"/>
  <c r="Z332" i="4"/>
  <c r="Y332" i="4"/>
  <c r="X332" i="4"/>
  <c r="AM331" i="4"/>
  <c r="AL331" i="4"/>
  <c r="AK331" i="4"/>
  <c r="AJ331" i="4"/>
  <c r="AI331" i="4"/>
  <c r="AH331" i="4"/>
  <c r="AG331" i="4"/>
  <c r="AF331" i="4"/>
  <c r="AD331" i="4"/>
  <c r="AC331" i="4"/>
  <c r="Z331" i="4"/>
  <c r="Y331" i="4"/>
  <c r="AM330" i="4"/>
  <c r="AL330" i="4"/>
  <c r="AK330" i="4"/>
  <c r="AJ330" i="4"/>
  <c r="AI330" i="4"/>
  <c r="AH330" i="4"/>
  <c r="AG330" i="4"/>
  <c r="AF330" i="4"/>
  <c r="AD330" i="4"/>
  <c r="AA330" i="4"/>
  <c r="Z330" i="4"/>
  <c r="W330" i="4"/>
  <c r="AM329" i="4"/>
  <c r="AL329" i="4"/>
  <c r="AK329" i="4"/>
  <c r="AJ329" i="4"/>
  <c r="AI329" i="4"/>
  <c r="AH329" i="4"/>
  <c r="AG329" i="4"/>
  <c r="AF329" i="4"/>
  <c r="AB329" i="4"/>
  <c r="AA329" i="4"/>
  <c r="X329" i="4"/>
  <c r="W329" i="4"/>
  <c r="AM328" i="4"/>
  <c r="AL328" i="4"/>
  <c r="AK328" i="4"/>
  <c r="AI328" i="4"/>
  <c r="AH328" i="4"/>
  <c r="AG328" i="4"/>
  <c r="AC328" i="4"/>
  <c r="AB328" i="4"/>
  <c r="AA328" i="4"/>
  <c r="Y328" i="4"/>
  <c r="X328" i="4"/>
  <c r="W328" i="4"/>
  <c r="AM327" i="4"/>
  <c r="AL327" i="4"/>
  <c r="AI327" i="4"/>
  <c r="AH327" i="4"/>
  <c r="AD327" i="4"/>
  <c r="AC327" i="4"/>
  <c r="AB327" i="4"/>
  <c r="AA327" i="4"/>
  <c r="Z327" i="4"/>
  <c r="Y327" i="4"/>
  <c r="X327" i="4"/>
  <c r="W327" i="4"/>
  <c r="AM326" i="4"/>
  <c r="AJ326" i="4"/>
  <c r="AI326" i="4"/>
  <c r="AF326" i="4"/>
  <c r="AD326" i="4"/>
  <c r="AC326" i="4"/>
  <c r="AB326" i="4"/>
  <c r="AA326" i="4"/>
  <c r="Z326" i="4"/>
  <c r="Y326" i="4"/>
  <c r="X326" i="4"/>
  <c r="W326" i="4"/>
  <c r="AK325" i="4"/>
  <c r="AJ325" i="4"/>
  <c r="AG325" i="4"/>
  <c r="AF325" i="4"/>
  <c r="AD325" i="4"/>
  <c r="AC325" i="4"/>
  <c r="AB325" i="4"/>
  <c r="AA325" i="4"/>
  <c r="Z325" i="4"/>
  <c r="Y325" i="4"/>
  <c r="X325" i="4"/>
  <c r="W325" i="4"/>
  <c r="AL324" i="4"/>
  <c r="AK324" i="4"/>
  <c r="AJ324" i="4"/>
  <c r="AH324" i="4"/>
  <c r="AG324" i="4"/>
  <c r="AF324" i="4"/>
  <c r="AD324" i="4"/>
  <c r="AC324" i="4"/>
  <c r="AB324" i="4"/>
  <c r="Z324" i="4"/>
  <c r="Y324" i="4"/>
  <c r="X324" i="4"/>
  <c r="AM323" i="4"/>
  <c r="AL323" i="4"/>
  <c r="AK323" i="4"/>
  <c r="AJ323" i="4"/>
  <c r="AI323" i="4"/>
  <c r="AH323" i="4"/>
  <c r="AG323" i="4"/>
  <c r="AF323" i="4"/>
  <c r="AD323" i="4"/>
  <c r="AC323" i="4"/>
  <c r="Z323" i="4"/>
  <c r="Y323" i="4"/>
  <c r="AM322" i="4"/>
  <c r="AL322" i="4"/>
  <c r="AK322" i="4"/>
  <c r="AJ322" i="4"/>
  <c r="AI322" i="4"/>
  <c r="AH322" i="4"/>
  <c r="AG322" i="4"/>
  <c r="AF322" i="4"/>
  <c r="AD322" i="4"/>
  <c r="AA322" i="4"/>
  <c r="Z322" i="4"/>
  <c r="W322" i="4"/>
  <c r="AM321" i="4"/>
  <c r="AL321" i="4"/>
  <c r="AK321" i="4"/>
  <c r="AJ321" i="4"/>
  <c r="AI321" i="4"/>
  <c r="AH321" i="4"/>
  <c r="AG321" i="4"/>
  <c r="AF321" i="4"/>
  <c r="AB321" i="4"/>
  <c r="AA321" i="4"/>
  <c r="X321" i="4"/>
  <c r="W321" i="4"/>
  <c r="AM320" i="4"/>
  <c r="AL320" i="4"/>
  <c r="AK320" i="4"/>
  <c r="AI320" i="4"/>
  <c r="AH320" i="4"/>
  <c r="AG320" i="4"/>
  <c r="AC320" i="4"/>
  <c r="AB320" i="4"/>
  <c r="AA320" i="4"/>
  <c r="Y320" i="4"/>
  <c r="X320" i="4"/>
  <c r="W320" i="4"/>
  <c r="AM319" i="4"/>
  <c r="AL319" i="4"/>
  <c r="AI319" i="4"/>
  <c r="AH319" i="4"/>
  <c r="AD319" i="4"/>
  <c r="AC319" i="4"/>
  <c r="AB319" i="4"/>
  <c r="AA319" i="4"/>
  <c r="Z319" i="4"/>
  <c r="Y319" i="4"/>
  <c r="X319" i="4"/>
  <c r="W319" i="4"/>
  <c r="AM318" i="4"/>
  <c r="AJ318" i="4"/>
  <c r="AI318" i="4"/>
  <c r="AF318" i="4"/>
  <c r="AD318" i="4"/>
  <c r="AC318" i="4"/>
  <c r="AB318" i="4"/>
  <c r="AA318" i="4"/>
  <c r="Z318" i="4"/>
  <c r="Y318" i="4"/>
  <c r="X318" i="4"/>
  <c r="W318" i="4"/>
  <c r="AK317" i="4"/>
  <c r="AJ317" i="4"/>
  <c r="AG317" i="4"/>
  <c r="AF317" i="4"/>
  <c r="AD317" i="4"/>
  <c r="AC317" i="4"/>
  <c r="AB317" i="4"/>
  <c r="AA317" i="4"/>
  <c r="Z317" i="4"/>
  <c r="Y317" i="4"/>
  <c r="X317" i="4"/>
  <c r="W317" i="4"/>
  <c r="AL316" i="4"/>
  <c r="AK316" i="4"/>
  <c r="AJ316" i="4"/>
  <c r="AH316" i="4"/>
  <c r="AG316" i="4"/>
  <c r="AF316" i="4"/>
  <c r="AD316" i="4"/>
  <c r="AC316" i="4"/>
  <c r="AB316" i="4"/>
  <c r="Z316" i="4"/>
  <c r="Y316" i="4"/>
  <c r="X316" i="4"/>
  <c r="AM315" i="4"/>
  <c r="AL315" i="4"/>
  <c r="AK315" i="4"/>
  <c r="AJ315" i="4"/>
  <c r="AI315" i="4"/>
  <c r="AH315" i="4"/>
  <c r="AG315" i="4"/>
  <c r="AF315" i="4"/>
  <c r="AD315" i="4"/>
  <c r="AC315" i="4"/>
  <c r="Z315" i="4"/>
  <c r="Y315" i="4"/>
  <c r="AM314" i="4"/>
  <c r="AL314" i="4"/>
  <c r="AK314" i="4"/>
  <c r="AJ314" i="4"/>
  <c r="AI314" i="4"/>
  <c r="AH314" i="4"/>
  <c r="AG314" i="4"/>
  <c r="AF314" i="4"/>
  <c r="AD314" i="4"/>
  <c r="AA314" i="4"/>
  <c r="Z314" i="4"/>
  <c r="W314" i="4"/>
  <c r="AM313" i="4"/>
  <c r="AL313" i="4"/>
  <c r="AK313" i="4"/>
  <c r="AJ313" i="4"/>
  <c r="AI313" i="4"/>
  <c r="AH313" i="4"/>
  <c r="AG313" i="4"/>
  <c r="AF313" i="4"/>
  <c r="AB313" i="4"/>
  <c r="AA313" i="4"/>
  <c r="X313" i="4"/>
  <c r="W313" i="4"/>
  <c r="AM312" i="4"/>
  <c r="AL312" i="4"/>
  <c r="AK312" i="4"/>
  <c r="AI312" i="4"/>
  <c r="AH312" i="4"/>
  <c r="AG312" i="4"/>
  <c r="AC312" i="4"/>
  <c r="AB312" i="4"/>
  <c r="AA312" i="4"/>
  <c r="Y312" i="4"/>
  <c r="X312" i="4"/>
  <c r="W312" i="4"/>
  <c r="AM311" i="4"/>
  <c r="AL311" i="4"/>
  <c r="AI311" i="4"/>
  <c r="AH311" i="4"/>
  <c r="AD311" i="4"/>
  <c r="AC311" i="4"/>
  <c r="AB311" i="4"/>
  <c r="AA311" i="4"/>
  <c r="Z311" i="4"/>
  <c r="Y311" i="4"/>
  <c r="X311" i="4"/>
  <c r="W311" i="4"/>
  <c r="AM310" i="4"/>
  <c r="AJ310" i="4"/>
  <c r="AI310" i="4"/>
  <c r="AF310" i="4"/>
  <c r="AD310" i="4"/>
  <c r="AC310" i="4"/>
  <c r="AB310" i="4"/>
  <c r="AA310" i="4"/>
  <c r="Z310" i="4"/>
  <c r="Y310" i="4"/>
  <c r="X310" i="4"/>
  <c r="W310" i="4"/>
  <c r="AK309" i="4"/>
  <c r="AJ309" i="4"/>
  <c r="AG309" i="4"/>
  <c r="AF309" i="4"/>
  <c r="AD309" i="4"/>
  <c r="AC309" i="4"/>
  <c r="AB309" i="4"/>
  <c r="AA309" i="4"/>
  <c r="Z309" i="4"/>
  <c r="Y309" i="4"/>
  <c r="X309" i="4"/>
  <c r="W309" i="4"/>
  <c r="AL308" i="4"/>
  <c r="AK308" i="4"/>
  <c r="AJ308" i="4"/>
  <c r="AH308" i="4"/>
  <c r="AG308" i="4"/>
  <c r="AF308" i="4"/>
  <c r="AD308" i="4"/>
  <c r="AC308" i="4"/>
  <c r="AB308" i="4"/>
  <c r="Z308" i="4"/>
  <c r="Y308" i="4"/>
  <c r="X308" i="4"/>
  <c r="AM307" i="4"/>
  <c r="AL307" i="4"/>
  <c r="AK307" i="4"/>
  <c r="AJ307" i="4"/>
  <c r="AI307" i="4"/>
  <c r="AH307" i="4"/>
  <c r="AG307" i="4"/>
  <c r="AF307" i="4"/>
  <c r="AD307" i="4"/>
  <c r="AC307" i="4"/>
  <c r="Z307" i="4"/>
  <c r="Y307" i="4"/>
  <c r="AM306" i="4"/>
  <c r="AL306" i="4"/>
  <c r="AK306" i="4"/>
  <c r="AJ306" i="4"/>
  <c r="AI306" i="4"/>
  <c r="AH306" i="4"/>
  <c r="AG306" i="4"/>
  <c r="AF306" i="4"/>
  <c r="AD306" i="4"/>
  <c r="AA306" i="4"/>
  <c r="Z306" i="4"/>
  <c r="W306" i="4"/>
  <c r="AM305" i="4"/>
  <c r="AL305" i="4"/>
  <c r="AK305" i="4"/>
  <c r="AJ305" i="4"/>
  <c r="AI305" i="4"/>
  <c r="AH305" i="4"/>
  <c r="AG305" i="4"/>
  <c r="AF305" i="4"/>
  <c r="AB305" i="4"/>
  <c r="AA305" i="4"/>
  <c r="X305" i="4"/>
  <c r="W305" i="4"/>
  <c r="AM304" i="4"/>
  <c r="AL304" i="4"/>
  <c r="AK304" i="4"/>
  <c r="AI304" i="4"/>
  <c r="AH304" i="4"/>
  <c r="AG304" i="4"/>
  <c r="AC304" i="4"/>
  <c r="AB304" i="4"/>
  <c r="AA304" i="4"/>
  <c r="Y304" i="4"/>
  <c r="X304" i="4"/>
  <c r="W304" i="4"/>
  <c r="AM303" i="4"/>
  <c r="AL303" i="4"/>
  <c r="AI303" i="4"/>
  <c r="AH303" i="4"/>
  <c r="AD303" i="4"/>
  <c r="AC303" i="4"/>
  <c r="AB303" i="4"/>
  <c r="AA303" i="4"/>
  <c r="Z303" i="4"/>
  <c r="Y303" i="4"/>
  <c r="X303" i="4"/>
  <c r="W303" i="4"/>
  <c r="AM302" i="4"/>
  <c r="AJ302" i="4"/>
  <c r="AI302" i="4"/>
  <c r="AF302" i="4"/>
  <c r="AD302" i="4"/>
  <c r="AC302" i="4"/>
  <c r="AB302" i="4"/>
  <c r="AA302" i="4"/>
  <c r="Z302" i="4"/>
  <c r="Y302" i="4"/>
  <c r="X302" i="4"/>
  <c r="W302" i="4"/>
  <c r="AK301" i="4"/>
  <c r="AJ301" i="4"/>
  <c r="AG301" i="4"/>
  <c r="AF301" i="4"/>
  <c r="AD301" i="4"/>
  <c r="AC301" i="4"/>
  <c r="AB301" i="4"/>
  <c r="AA301" i="4"/>
  <c r="Z301" i="4"/>
  <c r="Y301" i="4"/>
  <c r="X301" i="4"/>
  <c r="W301" i="4"/>
  <c r="AL300" i="4"/>
  <c r="AK300" i="4"/>
  <c r="AJ300" i="4"/>
  <c r="AH300" i="4"/>
  <c r="AG300" i="4"/>
  <c r="AF300" i="4"/>
  <c r="AD300" i="4"/>
  <c r="AC300" i="4"/>
  <c r="AB300" i="4"/>
  <c r="Z300" i="4"/>
  <c r="Y300" i="4"/>
  <c r="X300" i="4"/>
  <c r="AM299" i="4"/>
  <c r="AL299" i="4"/>
  <c r="AK299" i="4"/>
  <c r="AJ299" i="4"/>
  <c r="AI299" i="4"/>
  <c r="AH299" i="4"/>
  <c r="AG299" i="4"/>
  <c r="AF299" i="4"/>
  <c r="AD299" i="4"/>
  <c r="AC299" i="4"/>
  <c r="Z299" i="4"/>
  <c r="Y299" i="4"/>
  <c r="AM298" i="4"/>
  <c r="AL298" i="4"/>
  <c r="AK298" i="4"/>
  <c r="AJ298" i="4"/>
  <c r="AI298" i="4"/>
  <c r="AH298" i="4"/>
  <c r="AG298" i="4"/>
  <c r="AF298" i="4"/>
  <c r="AD298" i="4"/>
  <c r="AA298" i="4"/>
  <c r="Z298" i="4"/>
  <c r="W298" i="4"/>
  <c r="AM297" i="4"/>
  <c r="AL297" i="4"/>
  <c r="AK297" i="4"/>
  <c r="AJ297" i="4"/>
  <c r="AI297" i="4"/>
  <c r="AH297" i="4"/>
  <c r="AG297" i="4"/>
  <c r="AF297" i="4"/>
  <c r="AB297" i="4"/>
  <c r="AA297" i="4"/>
  <c r="X297" i="4"/>
  <c r="W297" i="4"/>
  <c r="AM296" i="4"/>
  <c r="AL296" i="4"/>
  <c r="AK296" i="4"/>
  <c r="AI296" i="4"/>
  <c r="AH296" i="4"/>
  <c r="AG296" i="4"/>
  <c r="AC296" i="4"/>
  <c r="AB296" i="4"/>
  <c r="AA296" i="4"/>
  <c r="Y296" i="4"/>
  <c r="X296" i="4"/>
  <c r="W296" i="4"/>
  <c r="AM295" i="4"/>
  <c r="AL295" i="4"/>
  <c r="AI295" i="4"/>
  <c r="AH295" i="4"/>
  <c r="AD295" i="4"/>
  <c r="AC295" i="4"/>
  <c r="AB295" i="4"/>
  <c r="AA295" i="4"/>
  <c r="Z295" i="4"/>
  <c r="Y295" i="4"/>
  <c r="X295" i="4"/>
  <c r="W295" i="4"/>
  <c r="AM294" i="4"/>
  <c r="AJ294" i="4"/>
  <c r="AI294" i="4"/>
  <c r="AF294" i="4"/>
  <c r="AD294" i="4"/>
  <c r="AC294" i="4"/>
  <c r="AB294" i="4"/>
  <c r="AA294" i="4"/>
  <c r="Z294" i="4"/>
  <c r="Y294" i="4"/>
  <c r="X294" i="4"/>
  <c r="W294" i="4"/>
  <c r="AK293" i="4"/>
  <c r="AJ293" i="4"/>
  <c r="AG293" i="4"/>
  <c r="AF293" i="4"/>
  <c r="AD293" i="4"/>
  <c r="AC293" i="4"/>
  <c r="AB293" i="4"/>
  <c r="AA293" i="4"/>
  <c r="Z293" i="4"/>
  <c r="Y293" i="4"/>
  <c r="X293" i="4"/>
  <c r="W293" i="4"/>
  <c r="AL292" i="4"/>
  <c r="AK292" i="4"/>
  <c r="AJ292" i="4"/>
  <c r="AH292" i="4"/>
  <c r="AG292" i="4"/>
  <c r="AF292" i="4"/>
  <c r="AD292" i="4"/>
  <c r="AC292" i="4"/>
  <c r="AB292" i="4"/>
  <c r="Z292" i="4"/>
  <c r="Y292" i="4"/>
  <c r="X292" i="4"/>
  <c r="AM291" i="4"/>
  <c r="AL291" i="4"/>
  <c r="AK291" i="4"/>
  <c r="AJ291" i="4"/>
  <c r="AI291" i="4"/>
  <c r="AH291" i="4"/>
  <c r="AG291" i="4"/>
  <c r="AF291" i="4"/>
  <c r="AD291" i="4"/>
  <c r="AC291" i="4"/>
  <c r="Z291" i="4"/>
  <c r="Y291" i="4"/>
  <c r="AM290" i="4"/>
  <c r="AL290" i="4"/>
  <c r="AK290" i="4"/>
  <c r="AJ290" i="4"/>
  <c r="AI290" i="4"/>
  <c r="AH290" i="4"/>
  <c r="AG290" i="4"/>
  <c r="AF290" i="4"/>
  <c r="AD290" i="4"/>
  <c r="AA290" i="4"/>
  <c r="Z290" i="4"/>
  <c r="W290" i="4"/>
  <c r="AM289" i="4"/>
  <c r="AL289" i="4"/>
  <c r="AK289" i="4"/>
  <c r="AJ289" i="4"/>
  <c r="AI289" i="4"/>
  <c r="AH289" i="4"/>
  <c r="AG289" i="4"/>
  <c r="AF289" i="4"/>
  <c r="AB289" i="4"/>
  <c r="AA289" i="4"/>
  <c r="X289" i="4"/>
  <c r="W289" i="4"/>
  <c r="AM288" i="4"/>
  <c r="AL288" i="4"/>
  <c r="AK288" i="4"/>
  <c r="AI288" i="4"/>
  <c r="AH288" i="4"/>
  <c r="AG288" i="4"/>
  <c r="AC288" i="4"/>
  <c r="AB288" i="4"/>
  <c r="AA288" i="4"/>
  <c r="Y288" i="4"/>
  <c r="X288" i="4"/>
  <c r="W288" i="4"/>
  <c r="AM287" i="4"/>
  <c r="AL287" i="4"/>
  <c r="AI287" i="4"/>
  <c r="AH287" i="4"/>
  <c r="AD287" i="4"/>
  <c r="AC287" i="4"/>
  <c r="AB287" i="4"/>
  <c r="AA287" i="4"/>
  <c r="Z287" i="4"/>
  <c r="Y287" i="4"/>
  <c r="X287" i="4"/>
  <c r="W287" i="4"/>
  <c r="AM286" i="4"/>
  <c r="AJ286" i="4"/>
  <c r="AI286" i="4"/>
  <c r="AF286" i="4"/>
  <c r="AD286" i="4"/>
  <c r="AC286" i="4"/>
  <c r="AB286" i="4"/>
  <c r="AA286" i="4"/>
  <c r="Z286" i="4"/>
  <c r="Y286" i="4"/>
  <c r="X286" i="4"/>
  <c r="W286" i="4"/>
  <c r="AK285" i="4"/>
  <c r="AJ285" i="4"/>
  <c r="AG285" i="4"/>
  <c r="AF285" i="4"/>
  <c r="AD285" i="4"/>
  <c r="AC285" i="4"/>
  <c r="AB285" i="4"/>
  <c r="AA285" i="4"/>
  <c r="Z285" i="4"/>
  <c r="Y285" i="4"/>
  <c r="X285" i="4"/>
  <c r="W285" i="4"/>
  <c r="AL284" i="4"/>
  <c r="AK284" i="4"/>
  <c r="AJ284" i="4"/>
  <c r="AH284" i="4"/>
  <c r="AG284" i="4"/>
  <c r="AF284" i="4"/>
  <c r="AD284" i="4"/>
  <c r="AC284" i="4"/>
  <c r="AB284" i="4"/>
  <c r="Z284" i="4"/>
  <c r="Y284" i="4"/>
  <c r="X284" i="4"/>
  <c r="AM283" i="4"/>
  <c r="AL283" i="4"/>
  <c r="AK283" i="4"/>
  <c r="AJ283" i="4"/>
  <c r="AI283" i="4"/>
  <c r="AH283" i="4"/>
  <c r="AG283" i="4"/>
  <c r="AF283" i="4"/>
  <c r="AD283" i="4"/>
  <c r="AC283" i="4"/>
  <c r="Z283" i="4"/>
  <c r="Y283" i="4"/>
  <c r="AM282" i="4"/>
  <c r="AL282" i="4"/>
  <c r="AK282" i="4"/>
  <c r="AJ282" i="4"/>
  <c r="AI282" i="4"/>
  <c r="AH282" i="4"/>
  <c r="AG282" i="4"/>
  <c r="AF282" i="4"/>
  <c r="AD282" i="4"/>
  <c r="AA282" i="4"/>
  <c r="Z282" i="4"/>
  <c r="W282" i="4"/>
  <c r="AM281" i="4"/>
  <c r="AL281" i="4"/>
  <c r="AK281" i="4"/>
  <c r="AJ281" i="4"/>
  <c r="AI281" i="4"/>
  <c r="AH281" i="4"/>
  <c r="AG281" i="4"/>
  <c r="AF281" i="4"/>
  <c r="AB281" i="4"/>
  <c r="AA281" i="4"/>
  <c r="X281" i="4"/>
  <c r="W281" i="4"/>
  <c r="AM280" i="4"/>
  <c r="AL280" i="4"/>
  <c r="AK280" i="4"/>
  <c r="AI280" i="4"/>
  <c r="AH280" i="4"/>
  <c r="AG280" i="4"/>
  <c r="AC280" i="4"/>
  <c r="AB280" i="4"/>
  <c r="AA280" i="4"/>
  <c r="Y280" i="4"/>
  <c r="X280" i="4"/>
  <c r="W280" i="4"/>
  <c r="AM279" i="4"/>
  <c r="AL279" i="4"/>
  <c r="AI279" i="4"/>
  <c r="AH279" i="4"/>
  <c r="AD279" i="4"/>
  <c r="AC279" i="4"/>
  <c r="AB279" i="4"/>
  <c r="AA279" i="4"/>
  <c r="Z279" i="4"/>
  <c r="Y279" i="4"/>
  <c r="X279" i="4"/>
  <c r="W279" i="4"/>
  <c r="AM278" i="4"/>
  <c r="AJ278" i="4"/>
  <c r="AI278" i="4"/>
  <c r="AF278" i="4"/>
  <c r="AD278" i="4"/>
  <c r="AC278" i="4"/>
  <c r="AB278" i="4"/>
  <c r="AA278" i="4"/>
  <c r="Z278" i="4"/>
  <c r="Y278" i="4"/>
  <c r="X278" i="4"/>
  <c r="W278" i="4"/>
  <c r="AK277" i="4"/>
  <c r="AJ277" i="4"/>
  <c r="AG277" i="4"/>
  <c r="AF277" i="4"/>
  <c r="AD277" i="4"/>
  <c r="AC277" i="4"/>
  <c r="AB277" i="4"/>
  <c r="AA277" i="4"/>
  <c r="Z277" i="4"/>
  <c r="Y277" i="4"/>
  <c r="X277" i="4"/>
  <c r="W277" i="4"/>
  <c r="AL276" i="4"/>
  <c r="AK276" i="4"/>
  <c r="AJ276" i="4"/>
  <c r="AH276" i="4"/>
  <c r="AG276" i="4"/>
  <c r="AF276" i="4"/>
  <c r="AD276" i="4"/>
  <c r="AC276" i="4"/>
  <c r="AB276" i="4"/>
  <c r="Z276" i="4"/>
  <c r="Y276" i="4"/>
  <c r="X276" i="4"/>
  <c r="AM275" i="4"/>
  <c r="AL275" i="4"/>
  <c r="AK275" i="4"/>
  <c r="AJ275" i="4"/>
  <c r="AI275" i="4"/>
  <c r="AH275" i="4"/>
  <c r="AG275" i="4"/>
  <c r="AF275" i="4"/>
  <c r="AD275" i="4"/>
  <c r="AC275" i="4"/>
  <c r="Z275" i="4"/>
  <c r="Y275" i="4"/>
  <c r="AM274" i="4"/>
  <c r="AL274" i="4"/>
  <c r="AK274" i="4"/>
  <c r="AJ274" i="4"/>
  <c r="AI274" i="4"/>
  <c r="AH274" i="4"/>
  <c r="AG274" i="4"/>
  <c r="AF274" i="4"/>
  <c r="AD274" i="4"/>
  <c r="AA274" i="4"/>
  <c r="Z274" i="4"/>
  <c r="W274" i="4"/>
  <c r="AM273" i="4"/>
  <c r="AL273" i="4"/>
  <c r="AK273" i="4"/>
  <c r="AJ273" i="4"/>
  <c r="AI273" i="4"/>
  <c r="AH273" i="4"/>
  <c r="AG273" i="4"/>
  <c r="AF273" i="4"/>
  <c r="AB273" i="4"/>
  <c r="AA273" i="4"/>
  <c r="X273" i="4"/>
  <c r="W273" i="4"/>
  <c r="AM272" i="4"/>
  <c r="AL272" i="4"/>
  <c r="AK272" i="4"/>
  <c r="AI272" i="4"/>
  <c r="AH272" i="4"/>
  <c r="AG272" i="4"/>
  <c r="AC272" i="4"/>
  <c r="AB272" i="4"/>
  <c r="AA272" i="4"/>
  <c r="Y272" i="4"/>
  <c r="X272" i="4"/>
  <c r="W272" i="4"/>
  <c r="AM271" i="4"/>
  <c r="AL271" i="4"/>
  <c r="AI271" i="4"/>
  <c r="AH271" i="4"/>
  <c r="AD271" i="4"/>
  <c r="AC271" i="4"/>
  <c r="AB271" i="4"/>
  <c r="AA271" i="4"/>
  <c r="Z271" i="4"/>
  <c r="Y271" i="4"/>
  <c r="X271" i="4"/>
  <c r="W271" i="4"/>
  <c r="AM270" i="4"/>
  <c r="AJ270" i="4"/>
  <c r="AI270" i="4"/>
  <c r="AF270" i="4"/>
  <c r="AD270" i="4"/>
  <c r="AC270" i="4"/>
  <c r="AB270" i="4"/>
  <c r="AA270" i="4"/>
  <c r="Z270" i="4"/>
  <c r="Y270" i="4"/>
  <c r="X270" i="4"/>
  <c r="W270" i="4"/>
  <c r="AK269" i="4"/>
  <c r="AJ269" i="4"/>
  <c r="AG269" i="4"/>
  <c r="AF269" i="4"/>
  <c r="AD269" i="4"/>
  <c r="AC269" i="4"/>
  <c r="AB269" i="4"/>
  <c r="AA269" i="4"/>
  <c r="Z269" i="4"/>
  <c r="Y269" i="4"/>
  <c r="X269" i="4"/>
  <c r="W269" i="4"/>
  <c r="AL268" i="4"/>
  <c r="AK268" i="4"/>
  <c r="AJ268" i="4"/>
  <c r="AH268" i="4"/>
  <c r="AG268" i="4"/>
  <c r="AF268" i="4"/>
  <c r="AD268" i="4"/>
  <c r="AC268" i="4"/>
  <c r="AB268" i="4"/>
  <c r="Z268" i="4"/>
  <c r="Y268" i="4"/>
  <c r="X268" i="4"/>
  <c r="AM267" i="4"/>
  <c r="AL267" i="4"/>
  <c r="AK267" i="4"/>
  <c r="AJ267" i="4"/>
  <c r="AI267" i="4"/>
  <c r="AH267" i="4"/>
  <c r="AG267" i="4"/>
  <c r="AF267" i="4"/>
  <c r="AD267" i="4"/>
  <c r="AC267" i="4"/>
  <c r="Z267" i="4"/>
  <c r="Y267" i="4"/>
  <c r="AM266" i="4"/>
  <c r="AL266" i="4"/>
  <c r="AK266" i="4"/>
  <c r="AJ266" i="4"/>
  <c r="AI266" i="4"/>
  <c r="AH266" i="4"/>
  <c r="AG266" i="4"/>
  <c r="AF266" i="4"/>
  <c r="AD266" i="4"/>
  <c r="AA266" i="4"/>
  <c r="Z266" i="4"/>
  <c r="W266" i="4"/>
  <c r="AM265" i="4"/>
  <c r="AL265" i="4"/>
  <c r="AK265" i="4"/>
  <c r="AJ265" i="4"/>
  <c r="AI265" i="4"/>
  <c r="AH265" i="4"/>
  <c r="AG265" i="4"/>
  <c r="AF265" i="4"/>
  <c r="AB265" i="4"/>
  <c r="AA265" i="4"/>
  <c r="X265" i="4"/>
  <c r="W265" i="4"/>
  <c r="AM264" i="4"/>
  <c r="AL264" i="4"/>
  <c r="AK264" i="4"/>
  <c r="AI264" i="4"/>
  <c r="AH264" i="4"/>
  <c r="AG264" i="4"/>
  <c r="AC264" i="4"/>
  <c r="AB264" i="4"/>
  <c r="AA264" i="4"/>
  <c r="Y264" i="4"/>
  <c r="X264" i="4"/>
  <c r="W264" i="4"/>
  <c r="AM263" i="4"/>
  <c r="AL263" i="4"/>
  <c r="AI263" i="4"/>
  <c r="AH263" i="4"/>
  <c r="AD263" i="4"/>
  <c r="AC263" i="4"/>
  <c r="AB263" i="4"/>
  <c r="AA263" i="4"/>
  <c r="Z263" i="4"/>
  <c r="Y263" i="4"/>
  <c r="X263" i="4"/>
  <c r="W263" i="4"/>
  <c r="AM262" i="4"/>
  <c r="AJ262" i="4"/>
  <c r="AI262" i="4"/>
  <c r="AF262" i="4"/>
  <c r="AD262" i="4"/>
  <c r="AC262" i="4"/>
  <c r="AB262" i="4"/>
  <c r="AA262" i="4"/>
  <c r="Z262" i="4"/>
  <c r="Y262" i="4"/>
  <c r="X262" i="4"/>
  <c r="W262" i="4"/>
  <c r="AK261" i="4"/>
  <c r="AJ261" i="4"/>
  <c r="AG261" i="4"/>
  <c r="AF261" i="4"/>
  <c r="AD261" i="4"/>
  <c r="AC261" i="4"/>
  <c r="AB261" i="4"/>
  <c r="AA261" i="4"/>
  <c r="Z261" i="4"/>
  <c r="Y261" i="4"/>
  <c r="X261" i="4"/>
  <c r="W261" i="4"/>
  <c r="AL260" i="4"/>
  <c r="AK260" i="4"/>
  <c r="AJ260" i="4"/>
  <c r="AH260" i="4"/>
  <c r="AG260" i="4"/>
  <c r="AF260" i="4"/>
  <c r="AD260" i="4"/>
  <c r="AC260" i="4"/>
  <c r="AB260" i="4"/>
  <c r="Z260" i="4"/>
  <c r="Y260" i="4"/>
  <c r="X260" i="4"/>
  <c r="AM259" i="4"/>
  <c r="AL259" i="4"/>
  <c r="AK259" i="4"/>
  <c r="AJ259" i="4"/>
  <c r="AI259" i="4"/>
  <c r="AH259" i="4"/>
  <c r="AG259" i="4"/>
  <c r="AF259" i="4"/>
  <c r="AD259" i="4"/>
  <c r="AC259" i="4"/>
  <c r="Z259" i="4"/>
  <c r="Y259" i="4"/>
  <c r="AM258" i="4"/>
  <c r="AL258" i="4"/>
  <c r="AK258" i="4"/>
  <c r="AJ258" i="4"/>
  <c r="AI258" i="4"/>
  <c r="AH258" i="4"/>
  <c r="AG258" i="4"/>
  <c r="AF258" i="4"/>
  <c r="AD258" i="4"/>
  <c r="AA258" i="4"/>
  <c r="Z258" i="4"/>
  <c r="W258" i="4"/>
  <c r="AM257" i="4"/>
  <c r="AL257" i="4"/>
  <c r="AK257" i="4"/>
  <c r="AJ257" i="4"/>
  <c r="AI257" i="4"/>
  <c r="AH257" i="4"/>
  <c r="AG257" i="4"/>
  <c r="AF257" i="4"/>
  <c r="AB257" i="4"/>
  <c r="AA257" i="4"/>
  <c r="X257" i="4"/>
  <c r="W257" i="4"/>
  <c r="AM256" i="4"/>
  <c r="AL256" i="4"/>
  <c r="AK256" i="4"/>
  <c r="AI256" i="4"/>
  <c r="AH256" i="4"/>
  <c r="AG256" i="4"/>
  <c r="AC256" i="4"/>
  <c r="AB256" i="4"/>
  <c r="AA256" i="4"/>
  <c r="Y256" i="4"/>
  <c r="X256" i="4"/>
  <c r="W256" i="4"/>
  <c r="AM255" i="4"/>
  <c r="AL255" i="4"/>
  <c r="AI255" i="4"/>
  <c r="AH255" i="4"/>
  <c r="AD255" i="4"/>
  <c r="AC255" i="4"/>
  <c r="AB255" i="4"/>
  <c r="AA255" i="4"/>
  <c r="Z255" i="4"/>
  <c r="Y255" i="4"/>
  <c r="X255" i="4"/>
  <c r="W255" i="4"/>
  <c r="AM254" i="4"/>
  <c r="AJ254" i="4"/>
  <c r="AI254" i="4"/>
  <c r="AF254" i="4"/>
  <c r="AD254" i="4"/>
  <c r="AC254" i="4"/>
  <c r="AB254" i="4"/>
  <c r="AA254" i="4"/>
  <c r="Z254" i="4"/>
  <c r="Y254" i="4"/>
  <c r="X254" i="4"/>
  <c r="W254" i="4"/>
  <c r="AK253" i="4"/>
  <c r="AJ253" i="4"/>
  <c r="AG253" i="4"/>
  <c r="AF253" i="4"/>
  <c r="AD253" i="4"/>
  <c r="AC253" i="4"/>
  <c r="AB253" i="4"/>
  <c r="AA253" i="4"/>
  <c r="Z253" i="4"/>
  <c r="Y253" i="4"/>
  <c r="X253" i="4"/>
  <c r="W253" i="4"/>
  <c r="AL252" i="4"/>
  <c r="AK252" i="4"/>
  <c r="AJ252" i="4"/>
  <c r="AH252" i="4"/>
  <c r="AG252" i="4"/>
  <c r="AF252" i="4"/>
  <c r="AD252" i="4"/>
  <c r="AC252" i="4"/>
  <c r="AB252" i="4"/>
  <c r="Z252" i="4"/>
  <c r="Y252" i="4"/>
  <c r="X252" i="4"/>
  <c r="AM251" i="4"/>
  <c r="AL251" i="4"/>
  <c r="AK251" i="4"/>
  <c r="AJ251" i="4"/>
  <c r="AI251" i="4"/>
  <c r="AH251" i="4"/>
  <c r="AG251" i="4"/>
  <c r="AF251" i="4"/>
  <c r="AD251" i="4"/>
  <c r="AC251" i="4"/>
  <c r="Z251" i="4"/>
  <c r="Y251" i="4"/>
  <c r="AM250" i="4"/>
  <c r="AL250" i="4"/>
  <c r="AK250" i="4"/>
  <c r="AJ250" i="4"/>
  <c r="AI250" i="4"/>
  <c r="AH250" i="4"/>
  <c r="AG250" i="4"/>
  <c r="AF250" i="4"/>
  <c r="AD250" i="4"/>
  <c r="AA250" i="4"/>
  <c r="Z250" i="4"/>
  <c r="W250" i="4"/>
  <c r="AM249" i="4"/>
  <c r="AL249" i="4"/>
  <c r="AK249" i="4"/>
  <c r="AJ249" i="4"/>
  <c r="AI249" i="4"/>
  <c r="AH249" i="4"/>
  <c r="AG249" i="4"/>
  <c r="AF249" i="4"/>
  <c r="AB249" i="4"/>
  <c r="AA249" i="4"/>
  <c r="X249" i="4"/>
  <c r="W249" i="4"/>
  <c r="AM248" i="4"/>
  <c r="AL248" i="4"/>
  <c r="AK248" i="4"/>
  <c r="AI248" i="4"/>
  <c r="AH248" i="4"/>
  <c r="AG248" i="4"/>
  <c r="AC248" i="4"/>
  <c r="AB248" i="4"/>
  <c r="AA248" i="4"/>
  <c r="Y248" i="4"/>
  <c r="X248" i="4"/>
  <c r="W248" i="4"/>
  <c r="AM247" i="4"/>
  <c r="AL247" i="4"/>
  <c r="AI247" i="4"/>
  <c r="AH247" i="4"/>
  <c r="AD247" i="4"/>
  <c r="AC247" i="4"/>
  <c r="AB247" i="4"/>
  <c r="AA247" i="4"/>
  <c r="Z247" i="4"/>
  <c r="Y247" i="4"/>
  <c r="X247" i="4"/>
  <c r="W247" i="4"/>
  <c r="AM246" i="4"/>
  <c r="AJ246" i="4"/>
  <c r="AI246" i="4"/>
  <c r="AF246" i="4"/>
  <c r="AD246" i="4"/>
  <c r="AC246" i="4"/>
  <c r="AB246" i="4"/>
  <c r="AA246" i="4"/>
  <c r="Z246" i="4"/>
  <c r="Y246" i="4"/>
  <c r="X246" i="4"/>
  <c r="W246" i="4"/>
  <c r="AK245" i="4"/>
  <c r="AJ245" i="4"/>
  <c r="AG245" i="4"/>
  <c r="AF245" i="4"/>
  <c r="AD245" i="4"/>
  <c r="AC245" i="4"/>
  <c r="AB245" i="4"/>
  <c r="AA245" i="4"/>
  <c r="Z245" i="4"/>
  <c r="Y245" i="4"/>
  <c r="X245" i="4"/>
  <c r="W245" i="4"/>
  <c r="AL244" i="4"/>
  <c r="AK244" i="4"/>
  <c r="AJ244" i="4"/>
  <c r="AH244" i="4"/>
  <c r="AG244" i="4"/>
  <c r="AF244" i="4"/>
  <c r="AD244" i="4"/>
  <c r="AC244" i="4"/>
  <c r="AB244" i="4"/>
  <c r="Z244" i="4"/>
  <c r="Y244" i="4"/>
  <c r="X244" i="4"/>
  <c r="AM243" i="4"/>
  <c r="AL243" i="4"/>
  <c r="AK243" i="4"/>
  <c r="AJ243" i="4"/>
  <c r="AI243" i="4"/>
  <c r="AH243" i="4"/>
  <c r="AG243" i="4"/>
  <c r="AF243" i="4"/>
  <c r="AD243" i="4"/>
  <c r="AC243" i="4"/>
  <c r="Z243" i="4"/>
  <c r="Y243" i="4"/>
  <c r="AM242" i="4"/>
  <c r="AL242" i="4"/>
  <c r="AK242" i="4"/>
  <c r="AJ242" i="4"/>
  <c r="AI242" i="4"/>
  <c r="AH242" i="4"/>
  <c r="AG242" i="4"/>
  <c r="AF242" i="4"/>
  <c r="AD242" i="4"/>
  <c r="AA242" i="4"/>
  <c r="Z242" i="4"/>
  <c r="W242" i="4"/>
  <c r="AM241" i="4"/>
  <c r="AL241" i="4"/>
  <c r="AK241" i="4"/>
  <c r="AJ241" i="4"/>
  <c r="AI241" i="4"/>
  <c r="AH241" i="4"/>
  <c r="AG241" i="4"/>
  <c r="AF241" i="4"/>
  <c r="AB241" i="4"/>
  <c r="AA241" i="4"/>
  <c r="X241" i="4"/>
  <c r="W241" i="4"/>
  <c r="AM240" i="4"/>
  <c r="AL240" i="4"/>
  <c r="AK240" i="4"/>
  <c r="AI240" i="4"/>
  <c r="AH240" i="4"/>
  <c r="AG240" i="4"/>
  <c r="AC240" i="4"/>
  <c r="AB240" i="4"/>
  <c r="AA240" i="4"/>
  <c r="Y240" i="4"/>
  <c r="X240" i="4"/>
  <c r="W240" i="4"/>
  <c r="AM239" i="4"/>
  <c r="AL239" i="4"/>
  <c r="AI239" i="4"/>
  <c r="AH239" i="4"/>
  <c r="AD239" i="4"/>
  <c r="AC239" i="4"/>
  <c r="AB239" i="4"/>
  <c r="AA239" i="4"/>
  <c r="Z239" i="4"/>
  <c r="Y239" i="4"/>
  <c r="X239" i="4"/>
  <c r="W239" i="4"/>
  <c r="AM238" i="4"/>
  <c r="AJ238" i="4"/>
  <c r="AI238" i="4"/>
  <c r="AF238" i="4"/>
  <c r="AD238" i="4"/>
  <c r="AC238" i="4"/>
  <c r="AB238" i="4"/>
  <c r="AA238" i="4"/>
  <c r="Z238" i="4"/>
  <c r="Y238" i="4"/>
  <c r="X238" i="4"/>
  <c r="W238" i="4"/>
  <c r="AK237" i="4"/>
  <c r="AJ237" i="4"/>
  <c r="AG237" i="4"/>
  <c r="AF237" i="4"/>
  <c r="AD237" i="4"/>
  <c r="AC237" i="4"/>
  <c r="AB237" i="4"/>
  <c r="AA237" i="4"/>
  <c r="Z237" i="4"/>
  <c r="Y237" i="4"/>
  <c r="X237" i="4"/>
  <c r="W237" i="4"/>
  <c r="AL236" i="4"/>
  <c r="AK236" i="4"/>
  <c r="AJ236" i="4"/>
  <c r="AH236" i="4"/>
  <c r="AG236" i="4"/>
  <c r="AF236" i="4"/>
  <c r="AD236" i="4"/>
  <c r="AC236" i="4"/>
  <c r="AB236" i="4"/>
  <c r="Z236" i="4"/>
  <c r="Y236" i="4"/>
  <c r="X236" i="4"/>
  <c r="AM235" i="4"/>
  <c r="AL235" i="4"/>
  <c r="AK235" i="4"/>
  <c r="AJ235" i="4"/>
  <c r="AI235" i="4"/>
  <c r="AH235" i="4"/>
  <c r="AG235" i="4"/>
  <c r="AF235" i="4"/>
  <c r="AD235" i="4"/>
  <c r="AC235" i="4"/>
  <c r="Z235" i="4"/>
  <c r="Y235" i="4"/>
  <c r="AM234" i="4"/>
  <c r="AL234" i="4"/>
  <c r="AK234" i="4"/>
  <c r="AJ234" i="4"/>
  <c r="AI234" i="4"/>
  <c r="AH234" i="4"/>
  <c r="AG234" i="4"/>
  <c r="AF234" i="4"/>
  <c r="AD234" i="4"/>
  <c r="AA234" i="4"/>
  <c r="Z234" i="4"/>
  <c r="W234" i="4"/>
  <c r="AM233" i="4"/>
  <c r="AL233" i="4"/>
  <c r="AK233" i="4"/>
  <c r="AJ233" i="4"/>
  <c r="AI233" i="4"/>
  <c r="AH233" i="4"/>
  <c r="AG233" i="4"/>
  <c r="AF233" i="4"/>
  <c r="AB233" i="4"/>
  <c r="AA233" i="4"/>
  <c r="X233" i="4"/>
  <c r="W233" i="4"/>
  <c r="AM232" i="4"/>
  <c r="AL232" i="4"/>
  <c r="AK232" i="4"/>
  <c r="AI232" i="4"/>
  <c r="AH232" i="4"/>
  <c r="AG232" i="4"/>
  <c r="AC232" i="4"/>
  <c r="AB232" i="4"/>
  <c r="AA232" i="4"/>
  <c r="Y232" i="4"/>
  <c r="X232" i="4"/>
  <c r="W232" i="4"/>
  <c r="AM231" i="4"/>
  <c r="AL231" i="4"/>
  <c r="AI231" i="4"/>
  <c r="AH231" i="4"/>
  <c r="AD231" i="4"/>
  <c r="AC231" i="4"/>
  <c r="AB231" i="4"/>
  <c r="AA231" i="4"/>
  <c r="Z231" i="4"/>
  <c r="Y231" i="4"/>
  <c r="X231" i="4"/>
  <c r="W231" i="4"/>
  <c r="AM230" i="4"/>
  <c r="AJ230" i="4"/>
  <c r="AI230" i="4"/>
  <c r="AF230" i="4"/>
  <c r="AD230" i="4"/>
  <c r="AC230" i="4"/>
  <c r="AB230" i="4"/>
  <c r="AA230" i="4"/>
  <c r="Z230" i="4"/>
  <c r="Y230" i="4"/>
  <c r="X230" i="4"/>
  <c r="W230" i="4"/>
  <c r="AK229" i="4"/>
  <c r="AJ229" i="4"/>
  <c r="AG229" i="4"/>
  <c r="AF229" i="4"/>
  <c r="AD229" i="4"/>
  <c r="AC229" i="4"/>
  <c r="AB229" i="4"/>
  <c r="AA229" i="4"/>
  <c r="Z229" i="4"/>
  <c r="Y229" i="4"/>
  <c r="X229" i="4"/>
  <c r="W229" i="4"/>
  <c r="AL228" i="4"/>
  <c r="AK228" i="4"/>
  <c r="AJ228" i="4"/>
  <c r="AH228" i="4"/>
  <c r="AG228" i="4"/>
  <c r="AF228" i="4"/>
  <c r="AD228" i="4"/>
  <c r="AC228" i="4"/>
  <c r="AB228" i="4"/>
  <c r="Z228" i="4"/>
  <c r="Y228" i="4"/>
  <c r="X228" i="4"/>
  <c r="AM227" i="4"/>
  <c r="AL227" i="4"/>
  <c r="AK227" i="4"/>
  <c r="AJ227" i="4"/>
  <c r="AI227" i="4"/>
  <c r="AH227" i="4"/>
  <c r="AG227" i="4"/>
  <c r="AF227" i="4"/>
  <c r="AD227" i="4"/>
  <c r="AC227" i="4"/>
  <c r="Z227" i="4"/>
  <c r="Y227" i="4"/>
  <c r="AM226" i="4"/>
  <c r="AL226" i="4"/>
  <c r="AK226" i="4"/>
  <c r="AJ226" i="4"/>
  <c r="AI226" i="4"/>
  <c r="AH226" i="4"/>
  <c r="AG226" i="4"/>
  <c r="AF226" i="4"/>
  <c r="AD226" i="4"/>
  <c r="AA226" i="4"/>
  <c r="Z226" i="4"/>
  <c r="W226" i="4"/>
  <c r="AM225" i="4"/>
  <c r="AL225" i="4"/>
  <c r="AK225" i="4"/>
  <c r="AJ225" i="4"/>
  <c r="AI225" i="4"/>
  <c r="AH225" i="4"/>
  <c r="AG225" i="4"/>
  <c r="AF225" i="4"/>
  <c r="AB225" i="4"/>
  <c r="AA225" i="4"/>
  <c r="X225" i="4"/>
  <c r="W225" i="4"/>
  <c r="AM224" i="4"/>
  <c r="AL224" i="4"/>
  <c r="AK224" i="4"/>
  <c r="AI224" i="4"/>
  <c r="AH224" i="4"/>
  <c r="AG224" i="4"/>
  <c r="AC224" i="4"/>
  <c r="AB224" i="4"/>
  <c r="AA224" i="4"/>
  <c r="Y224" i="4"/>
  <c r="X224" i="4"/>
  <c r="W224" i="4"/>
  <c r="AM223" i="4"/>
  <c r="AL223" i="4"/>
  <c r="AI223" i="4"/>
  <c r="AH223" i="4"/>
  <c r="AD223" i="4"/>
  <c r="AC223" i="4"/>
  <c r="AB223" i="4"/>
  <c r="AA223" i="4"/>
  <c r="Z223" i="4"/>
  <c r="Y223" i="4"/>
  <c r="X223" i="4"/>
  <c r="W223" i="4"/>
  <c r="AM222" i="4"/>
  <c r="AJ222" i="4"/>
  <c r="AI222" i="4"/>
  <c r="AF222" i="4"/>
  <c r="AD222" i="4"/>
  <c r="AC222" i="4"/>
  <c r="AB222" i="4"/>
  <c r="AA222" i="4"/>
  <c r="Z222" i="4"/>
  <c r="Y222" i="4"/>
  <c r="X222" i="4"/>
  <c r="W222" i="4"/>
  <c r="AK221" i="4"/>
  <c r="AJ221" i="4"/>
  <c r="AG221" i="4"/>
  <c r="AF221" i="4"/>
  <c r="AD221" i="4"/>
  <c r="AC221" i="4"/>
  <c r="AB221" i="4"/>
  <c r="AA221" i="4"/>
  <c r="Z221" i="4"/>
  <c r="Y221" i="4"/>
  <c r="X221" i="4"/>
  <c r="W221" i="4"/>
  <c r="AL220" i="4"/>
  <c r="AK220" i="4"/>
  <c r="AJ220" i="4"/>
  <c r="AH220" i="4"/>
  <c r="AG220" i="4"/>
  <c r="AF220" i="4"/>
  <c r="AD220" i="4"/>
  <c r="AC220" i="4"/>
  <c r="AB220" i="4"/>
  <c r="Z220" i="4"/>
  <c r="Y220" i="4"/>
  <c r="X220" i="4"/>
  <c r="AM219" i="4"/>
  <c r="AL219" i="4"/>
  <c r="AK219" i="4"/>
  <c r="AJ219" i="4"/>
  <c r="AI219" i="4"/>
  <c r="AH219" i="4"/>
  <c r="AG219" i="4"/>
  <c r="AF219" i="4"/>
  <c r="AD219" i="4"/>
  <c r="AC219" i="4"/>
  <c r="Z219" i="4"/>
  <c r="Y219" i="4"/>
  <c r="AM218" i="4"/>
  <c r="AL218" i="4"/>
  <c r="AK218" i="4"/>
  <c r="AJ218" i="4"/>
  <c r="AI218" i="4"/>
  <c r="AH218" i="4"/>
  <c r="AG218" i="4"/>
  <c r="AF218" i="4"/>
  <c r="AD218" i="4"/>
  <c r="AA218" i="4"/>
  <c r="Z218" i="4"/>
  <c r="W218" i="4"/>
  <c r="AM217" i="4"/>
  <c r="AL217" i="4"/>
  <c r="AK217" i="4"/>
  <c r="AJ217" i="4"/>
  <c r="AI217" i="4"/>
  <c r="AH217" i="4"/>
  <c r="AG217" i="4"/>
  <c r="AF217" i="4"/>
  <c r="AB217" i="4"/>
  <c r="AA217" i="4"/>
  <c r="X217" i="4"/>
  <c r="W217" i="4"/>
  <c r="AM216" i="4"/>
  <c r="AL216" i="4"/>
  <c r="AK216" i="4"/>
  <c r="AI216" i="4"/>
  <c r="AH216" i="4"/>
  <c r="AG216" i="4"/>
  <c r="AC216" i="4"/>
  <c r="AB216" i="4"/>
  <c r="AA216" i="4"/>
  <c r="Y216" i="4"/>
  <c r="X216" i="4"/>
  <c r="W216" i="4"/>
  <c r="AM215" i="4"/>
  <c r="AL215" i="4"/>
  <c r="AI215" i="4"/>
  <c r="AH215" i="4"/>
  <c r="AD215" i="4"/>
  <c r="AC215" i="4"/>
  <c r="AB215" i="4"/>
  <c r="AA215" i="4"/>
  <c r="Z215" i="4"/>
  <c r="Y215" i="4"/>
  <c r="X215" i="4"/>
  <c r="W215" i="4"/>
  <c r="AM214" i="4"/>
  <c r="AJ214" i="4"/>
  <c r="AI214" i="4"/>
  <c r="AF214" i="4"/>
  <c r="AD214" i="4"/>
  <c r="AC214" i="4"/>
  <c r="AB214" i="4"/>
  <c r="AA214" i="4"/>
  <c r="Z214" i="4"/>
  <c r="Y214" i="4"/>
  <c r="X214" i="4"/>
  <c r="W214" i="4"/>
  <c r="AK213" i="4"/>
  <c r="AJ213" i="4"/>
  <c r="AG213" i="4"/>
  <c r="AF213" i="4"/>
  <c r="AD213" i="4"/>
  <c r="AC213" i="4"/>
  <c r="AB213" i="4"/>
  <c r="AA213" i="4"/>
  <c r="Z213" i="4"/>
  <c r="Y213" i="4"/>
  <c r="X213" i="4"/>
  <c r="W213" i="4"/>
  <c r="AL212" i="4"/>
  <c r="AK212" i="4"/>
  <c r="AJ212" i="4"/>
  <c r="AH212" i="4"/>
  <c r="AG212" i="4"/>
  <c r="AF212" i="4"/>
  <c r="AD212" i="4"/>
  <c r="AC212" i="4"/>
  <c r="AB212" i="4"/>
  <c r="Z212" i="4"/>
  <c r="Y212" i="4"/>
  <c r="X212" i="4"/>
  <c r="AM211" i="4"/>
  <c r="AL211" i="4"/>
  <c r="AK211" i="4"/>
  <c r="AJ211" i="4"/>
  <c r="AI211" i="4"/>
  <c r="AH211" i="4"/>
  <c r="AG211" i="4"/>
  <c r="AF211" i="4"/>
  <c r="AD211" i="4"/>
  <c r="AC211" i="4"/>
  <c r="Z211" i="4"/>
  <c r="Y211" i="4"/>
  <c r="AM210" i="4"/>
  <c r="AL210" i="4"/>
  <c r="AK210" i="4"/>
  <c r="AJ210" i="4"/>
  <c r="AI210" i="4"/>
  <c r="AH210" i="4"/>
  <c r="AG210" i="4"/>
  <c r="AF210" i="4"/>
  <c r="AD210" i="4"/>
  <c r="AA210" i="4"/>
  <c r="Z210" i="4"/>
  <c r="W210" i="4"/>
  <c r="AM209" i="4"/>
  <c r="AL209" i="4"/>
  <c r="AK209" i="4"/>
  <c r="AJ209" i="4"/>
  <c r="AI209" i="4"/>
  <c r="AH209" i="4"/>
  <c r="AG209" i="4"/>
  <c r="AF209" i="4"/>
  <c r="AB209" i="4"/>
  <c r="AA209" i="4"/>
  <c r="X209" i="4"/>
  <c r="W209" i="4"/>
  <c r="AM208" i="4"/>
  <c r="AL208" i="4"/>
  <c r="AK208" i="4"/>
  <c r="AI208" i="4"/>
  <c r="AH208" i="4"/>
  <c r="AG208" i="4"/>
  <c r="AC208" i="4"/>
  <c r="AB208" i="4"/>
  <c r="AA208" i="4"/>
  <c r="Y208" i="4"/>
  <c r="X208" i="4"/>
  <c r="W208" i="4"/>
  <c r="AM207" i="4"/>
  <c r="AL207" i="4"/>
  <c r="AI207" i="4"/>
  <c r="AH207" i="4"/>
  <c r="AD207" i="4"/>
  <c r="AC207" i="4"/>
  <c r="AB207" i="4"/>
  <c r="AA207" i="4"/>
  <c r="Z207" i="4"/>
  <c r="Y207" i="4"/>
  <c r="X207" i="4"/>
  <c r="W207" i="4"/>
  <c r="AM206" i="4"/>
  <c r="AJ206" i="4"/>
  <c r="AI206" i="4"/>
  <c r="AF206" i="4"/>
  <c r="AD206" i="4"/>
  <c r="AC206" i="4"/>
  <c r="AB206" i="4"/>
  <c r="AA206" i="4"/>
  <c r="Z206" i="4"/>
  <c r="Y206" i="4"/>
  <c r="X206" i="4"/>
  <c r="W206" i="4"/>
  <c r="AK205" i="4"/>
  <c r="AJ205" i="4"/>
  <c r="AG205" i="4"/>
  <c r="AF205" i="4"/>
  <c r="AD205" i="4"/>
  <c r="AC205" i="4"/>
  <c r="AB205" i="4"/>
  <c r="AA205" i="4"/>
  <c r="Z205" i="4"/>
  <c r="Y205" i="4"/>
  <c r="X205" i="4"/>
  <c r="W205" i="4"/>
  <c r="AL204" i="4"/>
  <c r="AK204" i="4"/>
  <c r="AJ204" i="4"/>
  <c r="AH204" i="4"/>
  <c r="AG204" i="4"/>
  <c r="AF204" i="4"/>
  <c r="AD204" i="4"/>
  <c r="AC204" i="4"/>
  <c r="AB204" i="4"/>
  <c r="Z204" i="4"/>
  <c r="Y204" i="4"/>
  <c r="X204" i="4"/>
  <c r="AM203" i="4"/>
  <c r="AL203" i="4"/>
  <c r="AK203" i="4"/>
  <c r="AJ203" i="4"/>
  <c r="AI203" i="4"/>
  <c r="AH203" i="4"/>
  <c r="AG203" i="4"/>
  <c r="AF203" i="4"/>
  <c r="AD203" i="4"/>
  <c r="AC203" i="4"/>
  <c r="Z203" i="4"/>
  <c r="Y203" i="4"/>
  <c r="AM202" i="4"/>
  <c r="AL202" i="4"/>
  <c r="AK202" i="4"/>
  <c r="AJ202" i="4"/>
  <c r="AI202" i="4"/>
  <c r="AH202" i="4"/>
  <c r="AG202" i="4"/>
  <c r="AF202" i="4"/>
  <c r="AD202" i="4"/>
  <c r="AA202" i="4"/>
  <c r="Z202" i="4"/>
  <c r="W202" i="4"/>
  <c r="AM201" i="4"/>
  <c r="AL201" i="4"/>
  <c r="AK201" i="4"/>
  <c r="AJ201" i="4"/>
  <c r="AI201" i="4"/>
  <c r="AH201" i="4"/>
  <c r="AG201" i="4"/>
  <c r="AF201" i="4"/>
  <c r="AB201" i="4"/>
  <c r="AA201" i="4"/>
  <c r="X201" i="4"/>
  <c r="W201" i="4"/>
  <c r="AM200" i="4"/>
  <c r="AL200" i="4"/>
  <c r="AK200" i="4"/>
  <c r="AI200" i="4"/>
  <c r="AH200" i="4"/>
  <c r="AG200" i="4"/>
  <c r="AC200" i="4"/>
  <c r="AB200" i="4"/>
  <c r="AA200" i="4"/>
  <c r="Y200" i="4"/>
  <c r="X200" i="4"/>
  <c r="W200" i="4"/>
  <c r="AM199" i="4"/>
  <c r="AL199" i="4"/>
  <c r="AI199" i="4"/>
  <c r="AH199" i="4"/>
  <c r="AD199" i="4"/>
  <c r="AC199" i="4"/>
  <c r="AB199" i="4"/>
  <c r="AA199" i="4"/>
  <c r="Z199" i="4"/>
  <c r="Y199" i="4"/>
  <c r="X199" i="4"/>
  <c r="W199" i="4"/>
  <c r="AM198" i="4"/>
  <c r="AJ198" i="4"/>
  <c r="AI198" i="4"/>
  <c r="AF198" i="4"/>
  <c r="AD198" i="4"/>
  <c r="AC198" i="4"/>
  <c r="AB198" i="4"/>
  <c r="AA198" i="4"/>
  <c r="Z198" i="4"/>
  <c r="Y198" i="4"/>
  <c r="X198" i="4"/>
  <c r="W198" i="4"/>
  <c r="AK197" i="4"/>
  <c r="AJ197" i="4"/>
  <c r="AG197" i="4"/>
  <c r="AF197" i="4"/>
  <c r="AD197" i="4"/>
  <c r="AC197" i="4"/>
  <c r="AB197" i="4"/>
  <c r="AA197" i="4"/>
  <c r="Z197" i="4"/>
  <c r="Y197" i="4"/>
  <c r="X197" i="4"/>
  <c r="W197" i="4"/>
  <c r="AL196" i="4"/>
  <c r="AK196" i="4"/>
  <c r="AJ196" i="4"/>
  <c r="AH196" i="4"/>
  <c r="AG196" i="4"/>
  <c r="AF196" i="4"/>
  <c r="AD196" i="4"/>
  <c r="AC196" i="4"/>
  <c r="AB196" i="4"/>
  <c r="Z196" i="4"/>
  <c r="Y196" i="4"/>
  <c r="X196" i="4"/>
  <c r="AM195" i="4"/>
  <c r="AL195" i="4"/>
  <c r="AK195" i="4"/>
  <c r="AJ195" i="4"/>
  <c r="AI195" i="4"/>
  <c r="AH195" i="4"/>
  <c r="AG195" i="4"/>
  <c r="AF195" i="4"/>
  <c r="AD195" i="4"/>
  <c r="AC195" i="4"/>
  <c r="Z195" i="4"/>
  <c r="Y195" i="4"/>
  <c r="AM194" i="4"/>
  <c r="AL194" i="4"/>
  <c r="AK194" i="4"/>
  <c r="AJ194" i="4"/>
  <c r="AI194" i="4"/>
  <c r="AH194" i="4"/>
  <c r="AG194" i="4"/>
  <c r="AF194" i="4"/>
  <c r="AD194" i="4"/>
  <c r="AA194" i="4"/>
  <c r="Z194" i="4"/>
  <c r="W194" i="4"/>
  <c r="AM193" i="4"/>
  <c r="AL193" i="4"/>
  <c r="AK193" i="4"/>
  <c r="AJ193" i="4"/>
  <c r="AI193" i="4"/>
  <c r="AH193" i="4"/>
  <c r="AG193" i="4"/>
  <c r="AF193" i="4"/>
  <c r="AB193" i="4"/>
  <c r="AA193" i="4"/>
  <c r="X193" i="4"/>
  <c r="W193" i="4"/>
  <c r="AM192" i="4"/>
  <c r="AL192" i="4"/>
  <c r="AK192" i="4"/>
  <c r="AI192" i="4"/>
  <c r="AH192" i="4"/>
  <c r="AG192" i="4"/>
  <c r="AC192" i="4"/>
  <c r="AB192" i="4"/>
  <c r="AA192" i="4"/>
  <c r="Y192" i="4"/>
  <c r="X192" i="4"/>
  <c r="W192" i="4"/>
  <c r="AM191" i="4"/>
  <c r="AL191" i="4"/>
  <c r="AI191" i="4"/>
  <c r="AH191" i="4"/>
  <c r="AD191" i="4"/>
  <c r="AC191" i="4"/>
  <c r="AB191" i="4"/>
  <c r="AA191" i="4"/>
  <c r="Z191" i="4"/>
  <c r="Y191" i="4"/>
  <c r="X191" i="4"/>
  <c r="W191" i="4"/>
  <c r="AM190" i="4"/>
  <c r="AJ190" i="4"/>
  <c r="AI190" i="4"/>
  <c r="AF190" i="4"/>
  <c r="AD190" i="4"/>
  <c r="AC190" i="4"/>
  <c r="AB190" i="4"/>
  <c r="AA190" i="4"/>
  <c r="Z190" i="4"/>
  <c r="Y190" i="4"/>
  <c r="X190" i="4"/>
  <c r="W190" i="4"/>
  <c r="AK189" i="4"/>
  <c r="AJ189" i="4"/>
  <c r="AG189" i="4"/>
  <c r="AF189" i="4"/>
  <c r="AD189" i="4"/>
  <c r="AC189" i="4"/>
  <c r="AB189" i="4"/>
  <c r="AA189" i="4"/>
  <c r="Z189" i="4"/>
  <c r="Y189" i="4"/>
  <c r="X189" i="4"/>
  <c r="W189" i="4"/>
  <c r="AL188" i="4"/>
  <c r="AK188" i="4"/>
  <c r="AJ188" i="4"/>
  <c r="AH188" i="4"/>
  <c r="AG188" i="4"/>
  <c r="AF188" i="4"/>
  <c r="AD188" i="4"/>
  <c r="AC188" i="4"/>
  <c r="AB188" i="4"/>
  <c r="Z188" i="4"/>
  <c r="Y188" i="4"/>
  <c r="X188" i="4"/>
  <c r="AM187" i="4"/>
  <c r="AL187" i="4"/>
  <c r="AK187" i="4"/>
  <c r="AJ187" i="4"/>
  <c r="AI187" i="4"/>
  <c r="AH187" i="4"/>
  <c r="AG187" i="4"/>
  <c r="AF187" i="4"/>
  <c r="AD187" i="4"/>
  <c r="AC187" i="4"/>
  <c r="Z187" i="4"/>
  <c r="Y187" i="4"/>
  <c r="AM186" i="4"/>
  <c r="AL186" i="4"/>
  <c r="AK186" i="4"/>
  <c r="AJ186" i="4"/>
  <c r="AI186" i="4"/>
  <c r="AH186" i="4"/>
  <c r="AG186" i="4"/>
  <c r="AF186" i="4"/>
  <c r="AD186" i="4"/>
  <c r="AA186" i="4"/>
  <c r="Z186" i="4"/>
  <c r="W186" i="4"/>
  <c r="AM185" i="4"/>
  <c r="AL185" i="4"/>
  <c r="AK185" i="4"/>
  <c r="AJ185" i="4"/>
  <c r="AI185" i="4"/>
  <c r="AH185" i="4"/>
  <c r="AG185" i="4"/>
  <c r="AF185" i="4"/>
  <c r="AB185" i="4"/>
  <c r="AA185" i="4"/>
  <c r="X185" i="4"/>
  <c r="W185" i="4"/>
  <c r="AM184" i="4"/>
  <c r="AL184" i="4"/>
  <c r="AK184" i="4"/>
  <c r="AI184" i="4"/>
  <c r="AH184" i="4"/>
  <c r="AG184" i="4"/>
  <c r="AC184" i="4"/>
  <c r="AB184" i="4"/>
  <c r="AA184" i="4"/>
  <c r="Y184" i="4"/>
  <c r="X184" i="4"/>
  <c r="W184" i="4"/>
  <c r="AM183" i="4"/>
  <c r="AL183" i="4"/>
  <c r="AI183" i="4"/>
  <c r="AH183" i="4"/>
  <c r="AD183" i="4"/>
  <c r="AC183" i="4"/>
  <c r="AB183" i="4"/>
  <c r="AA183" i="4"/>
  <c r="Z183" i="4"/>
  <c r="Y183" i="4"/>
  <c r="X183" i="4"/>
  <c r="W183" i="4"/>
  <c r="AM182" i="4"/>
  <c r="AJ182" i="4"/>
  <c r="AI182" i="4"/>
  <c r="AF182" i="4"/>
  <c r="AD182" i="4"/>
  <c r="AC182" i="4"/>
  <c r="AB182" i="4"/>
  <c r="AA182" i="4"/>
  <c r="Z182" i="4"/>
  <c r="Y182" i="4"/>
  <c r="X182" i="4"/>
  <c r="W182" i="4"/>
  <c r="AK181" i="4"/>
  <c r="AJ181" i="4"/>
  <c r="AG181" i="4"/>
  <c r="AF181" i="4"/>
  <c r="AD181" i="4"/>
  <c r="AC181" i="4"/>
  <c r="AB181" i="4"/>
  <c r="AA181" i="4"/>
  <c r="Z181" i="4"/>
  <c r="Y181" i="4"/>
  <c r="X181" i="4"/>
  <c r="W181" i="4"/>
  <c r="AL180" i="4"/>
  <c r="AK180" i="4"/>
  <c r="AJ180" i="4"/>
  <c r="AH180" i="4"/>
  <c r="AG180" i="4"/>
  <c r="AF180" i="4"/>
  <c r="AD180" i="4"/>
  <c r="AC180" i="4"/>
  <c r="AB180" i="4"/>
  <c r="Z180" i="4"/>
  <c r="Y180" i="4"/>
  <c r="X180" i="4"/>
  <c r="AM179" i="4"/>
  <c r="AL179" i="4"/>
  <c r="AK179" i="4"/>
  <c r="AJ179" i="4"/>
  <c r="AI179" i="4"/>
  <c r="AH179" i="4"/>
  <c r="AG179" i="4"/>
  <c r="AF179" i="4"/>
  <c r="AD179" i="4"/>
  <c r="AC179" i="4"/>
  <c r="Z179" i="4"/>
  <c r="Y179" i="4"/>
  <c r="AM178" i="4"/>
  <c r="AL178" i="4"/>
  <c r="AK178" i="4"/>
  <c r="AJ178" i="4"/>
  <c r="AI178" i="4"/>
  <c r="AH178" i="4"/>
  <c r="AG178" i="4"/>
  <c r="AF178" i="4"/>
  <c r="AD178" i="4"/>
  <c r="AA178" i="4"/>
  <c r="Z178" i="4"/>
  <c r="W178" i="4"/>
  <c r="AM177" i="4"/>
  <c r="AL177" i="4"/>
  <c r="AK177" i="4"/>
  <c r="AJ177" i="4"/>
  <c r="AI177" i="4"/>
  <c r="AH177" i="4"/>
  <c r="AG177" i="4"/>
  <c r="AF177" i="4"/>
  <c r="AB177" i="4"/>
  <c r="AA177" i="4"/>
  <c r="X177" i="4"/>
  <c r="W177" i="4"/>
  <c r="AM176" i="4"/>
  <c r="AL176" i="4"/>
  <c r="AK176" i="4"/>
  <c r="AI176" i="4"/>
  <c r="AH176" i="4"/>
  <c r="AG176" i="4"/>
  <c r="AC176" i="4"/>
  <c r="AB176" i="4"/>
  <c r="AA176" i="4"/>
  <c r="Y176" i="4"/>
  <c r="X176" i="4"/>
  <c r="W176" i="4"/>
  <c r="AM175" i="4"/>
  <c r="AL175" i="4"/>
  <c r="AI175" i="4"/>
  <c r="AH175" i="4"/>
  <c r="AD175" i="4"/>
  <c r="AC175" i="4"/>
  <c r="AB175" i="4"/>
  <c r="AA175" i="4"/>
  <c r="Z175" i="4"/>
  <c r="Y175" i="4"/>
  <c r="X175" i="4"/>
  <c r="W175" i="4"/>
  <c r="AM174" i="4"/>
  <c r="AJ174" i="4"/>
  <c r="AI174" i="4"/>
  <c r="AF174" i="4"/>
  <c r="AD174" i="4"/>
  <c r="AC174" i="4"/>
  <c r="AB174" i="4"/>
  <c r="AA174" i="4"/>
  <c r="Z174" i="4"/>
  <c r="Y174" i="4"/>
  <c r="X174" i="4"/>
  <c r="W174" i="4"/>
  <c r="AK173" i="4"/>
  <c r="AJ173" i="4"/>
  <c r="AG173" i="4"/>
  <c r="AF173" i="4"/>
  <c r="AD173" i="4"/>
  <c r="AC173" i="4"/>
  <c r="AB173" i="4"/>
  <c r="AA173" i="4"/>
  <c r="Z173" i="4"/>
  <c r="Y173" i="4"/>
  <c r="X173" i="4"/>
  <c r="W173" i="4"/>
  <c r="AL172" i="4"/>
  <c r="AK172" i="4"/>
  <c r="AJ172" i="4"/>
  <c r="AH172" i="4"/>
  <c r="AG172" i="4"/>
  <c r="AF172" i="4"/>
  <c r="AD172" i="4"/>
  <c r="AC172" i="4"/>
  <c r="AB172" i="4"/>
  <c r="Z172" i="4"/>
  <c r="Y172" i="4"/>
  <c r="X172" i="4"/>
  <c r="AM171" i="4"/>
  <c r="AL171" i="4"/>
  <c r="AK171" i="4"/>
  <c r="AJ171" i="4"/>
  <c r="AI171" i="4"/>
  <c r="AH171" i="4"/>
  <c r="AG171" i="4"/>
  <c r="AF171" i="4"/>
  <c r="AD171" i="4"/>
  <c r="AC171" i="4"/>
  <c r="Z171" i="4"/>
  <c r="Y171" i="4"/>
  <c r="AM170" i="4"/>
  <c r="AL170" i="4"/>
  <c r="AK170" i="4"/>
  <c r="AJ170" i="4"/>
  <c r="AI170" i="4"/>
  <c r="AH170" i="4"/>
  <c r="AG170" i="4"/>
  <c r="AF170" i="4"/>
  <c r="AD170" i="4"/>
  <c r="AA170" i="4"/>
  <c r="Z170" i="4"/>
  <c r="W170" i="4"/>
  <c r="AM169" i="4"/>
  <c r="AL169" i="4"/>
  <c r="AK169" i="4"/>
  <c r="AJ169" i="4"/>
  <c r="AI169" i="4"/>
  <c r="AH169" i="4"/>
  <c r="AG169" i="4"/>
  <c r="AF169" i="4"/>
  <c r="AB169" i="4"/>
  <c r="AA169" i="4"/>
  <c r="X169" i="4"/>
  <c r="W169" i="4"/>
  <c r="AM168" i="4"/>
  <c r="AL168" i="4"/>
  <c r="AK168" i="4"/>
  <c r="AI168" i="4"/>
  <c r="AH168" i="4"/>
  <c r="AG168" i="4"/>
  <c r="AC168" i="4"/>
  <c r="AB168" i="4"/>
  <c r="AA168" i="4"/>
  <c r="Y168" i="4"/>
  <c r="X168" i="4"/>
  <c r="W168" i="4"/>
  <c r="AM167" i="4"/>
  <c r="AL167" i="4"/>
  <c r="AI167" i="4"/>
  <c r="AH167" i="4"/>
  <c r="AD167" i="4"/>
  <c r="AC167" i="4"/>
  <c r="AB167" i="4"/>
  <c r="AA167" i="4"/>
  <c r="Z167" i="4"/>
  <c r="Y167" i="4"/>
  <c r="X167" i="4"/>
  <c r="W167" i="4"/>
  <c r="AM166" i="4"/>
  <c r="AJ166" i="4"/>
  <c r="AI166" i="4"/>
  <c r="AF166" i="4"/>
  <c r="AD166" i="4"/>
  <c r="AC166" i="4"/>
  <c r="AB166" i="4"/>
  <c r="AA166" i="4"/>
  <c r="Z166" i="4"/>
  <c r="Y166" i="4"/>
  <c r="X166" i="4"/>
  <c r="W166" i="4"/>
  <c r="AK165" i="4"/>
  <c r="AJ165" i="4"/>
  <c r="AG165" i="4"/>
  <c r="AF165" i="4"/>
  <c r="AD165" i="4"/>
  <c r="AC165" i="4"/>
  <c r="AB165" i="4"/>
  <c r="AA165" i="4"/>
  <c r="Z165" i="4"/>
  <c r="Y165" i="4"/>
  <c r="X165" i="4"/>
  <c r="W165" i="4"/>
  <c r="AL164" i="4"/>
  <c r="AK164" i="4"/>
  <c r="AJ164" i="4"/>
  <c r="AH164" i="4"/>
  <c r="AG164" i="4"/>
  <c r="AF164" i="4"/>
  <c r="AD164" i="4"/>
  <c r="AC164" i="4"/>
  <c r="AB164" i="4"/>
  <c r="Z164" i="4"/>
  <c r="Y164" i="4"/>
  <c r="X164" i="4"/>
  <c r="AM163" i="4"/>
  <c r="AL163" i="4"/>
  <c r="AK163" i="4"/>
  <c r="AJ163" i="4"/>
  <c r="AI163" i="4"/>
  <c r="AH163" i="4"/>
  <c r="AG163" i="4"/>
  <c r="AF163" i="4"/>
  <c r="AD163" i="4"/>
  <c r="AC163" i="4"/>
  <c r="Z163" i="4"/>
  <c r="Y163" i="4"/>
  <c r="AM162" i="4"/>
  <c r="AL162" i="4"/>
  <c r="AK162" i="4"/>
  <c r="AJ162" i="4"/>
  <c r="AI162" i="4"/>
  <c r="AH162" i="4"/>
  <c r="AG162" i="4"/>
  <c r="AF162" i="4"/>
  <c r="AD162" i="4"/>
  <c r="AA162" i="4"/>
  <c r="Z162" i="4"/>
  <c r="W162" i="4"/>
  <c r="AM161" i="4"/>
  <c r="AL161" i="4"/>
  <c r="AK161" i="4"/>
  <c r="AJ161" i="4"/>
  <c r="AI161" i="4"/>
  <c r="AH161" i="4"/>
  <c r="AG161" i="4"/>
  <c r="AF161" i="4"/>
  <c r="AB161" i="4"/>
  <c r="AA161" i="4"/>
  <c r="X161" i="4"/>
  <c r="W161" i="4"/>
  <c r="AM160" i="4"/>
  <c r="AL160" i="4"/>
  <c r="AK160" i="4"/>
  <c r="AI160" i="4"/>
  <c r="AH160" i="4"/>
  <c r="AG160" i="4"/>
  <c r="AC160" i="4"/>
  <c r="AB160" i="4"/>
  <c r="AA160" i="4"/>
  <c r="Y160" i="4"/>
  <c r="X160" i="4"/>
  <c r="W160" i="4"/>
  <c r="AM159" i="4"/>
  <c r="AL159" i="4"/>
  <c r="AI159" i="4"/>
  <c r="AH159" i="4"/>
  <c r="AD159" i="4"/>
  <c r="AC159" i="4"/>
  <c r="AB159" i="4"/>
  <c r="AA159" i="4"/>
  <c r="Z159" i="4"/>
  <c r="Y159" i="4"/>
  <c r="X159" i="4"/>
  <c r="W159" i="4"/>
  <c r="AM158" i="4"/>
  <c r="AJ158" i="4"/>
  <c r="AI158" i="4"/>
  <c r="AF158" i="4"/>
  <c r="AD158" i="4"/>
  <c r="AC158" i="4"/>
  <c r="AB158" i="4"/>
  <c r="AA158" i="4"/>
  <c r="Z158" i="4"/>
  <c r="Y158" i="4"/>
  <c r="X158" i="4"/>
  <c r="W158" i="4"/>
  <c r="AK157" i="4"/>
  <c r="AJ157" i="4"/>
  <c r="AG157" i="4"/>
  <c r="AF157" i="4"/>
  <c r="AD157" i="4"/>
  <c r="AC157" i="4"/>
  <c r="AB157" i="4"/>
  <c r="AA157" i="4"/>
  <c r="Z157" i="4"/>
  <c r="Y157" i="4"/>
  <c r="X157" i="4"/>
  <c r="W157" i="4"/>
  <c r="AL156" i="4"/>
  <c r="AK156" i="4"/>
  <c r="AJ156" i="4"/>
  <c r="AH156" i="4"/>
  <c r="AG156" i="4"/>
  <c r="AF156" i="4"/>
  <c r="AD156" i="4"/>
  <c r="AC156" i="4"/>
  <c r="AB156" i="4"/>
  <c r="Z156" i="4"/>
  <c r="Y156" i="4"/>
  <c r="X156" i="4"/>
  <c r="AM155" i="4"/>
  <c r="AL155" i="4"/>
  <c r="AK155" i="4"/>
  <c r="AJ155" i="4"/>
  <c r="AI155" i="4"/>
  <c r="AH155" i="4"/>
  <c r="AG155" i="4"/>
  <c r="AF155" i="4"/>
  <c r="AD155" i="4"/>
  <c r="AC155" i="4"/>
  <c r="Z155" i="4"/>
  <c r="Y155" i="4"/>
  <c r="AM154" i="4"/>
  <c r="AL154" i="4"/>
  <c r="AK154" i="4"/>
  <c r="AJ154" i="4"/>
  <c r="AI154" i="4"/>
  <c r="AH154" i="4"/>
  <c r="AG154" i="4"/>
  <c r="AF154" i="4"/>
  <c r="AD154" i="4"/>
  <c r="AA154" i="4"/>
  <c r="Z154" i="4"/>
  <c r="W154" i="4"/>
  <c r="AM153" i="4"/>
  <c r="AL153" i="4"/>
  <c r="AK153" i="4"/>
  <c r="AJ153" i="4"/>
  <c r="AI153" i="4"/>
  <c r="AH153" i="4"/>
  <c r="AG153" i="4"/>
  <c r="AF153" i="4"/>
  <c r="AB153" i="4"/>
  <c r="AA153" i="4"/>
  <c r="X153" i="4"/>
  <c r="W153" i="4"/>
  <c r="AM152" i="4"/>
  <c r="AL152" i="4"/>
  <c r="AK152" i="4"/>
  <c r="AI152" i="4"/>
  <c r="AH152" i="4"/>
  <c r="AG152" i="4"/>
  <c r="AC152" i="4"/>
  <c r="AB152" i="4"/>
  <c r="AA152" i="4"/>
  <c r="Y152" i="4"/>
  <c r="X152" i="4"/>
  <c r="W152" i="4"/>
  <c r="AM151" i="4"/>
  <c r="AL151" i="4"/>
  <c r="AI151" i="4"/>
  <c r="AH151" i="4"/>
  <c r="AD151" i="4"/>
  <c r="AC151" i="4"/>
  <c r="AB151" i="4"/>
  <c r="AA151" i="4"/>
  <c r="Z151" i="4"/>
  <c r="Y151" i="4"/>
  <c r="X151" i="4"/>
  <c r="W151" i="4"/>
  <c r="AM150" i="4"/>
  <c r="AJ150" i="4"/>
  <c r="AI150" i="4"/>
  <c r="AF150" i="4"/>
  <c r="AD150" i="4"/>
  <c r="AC150" i="4"/>
  <c r="AB150" i="4"/>
  <c r="AA150" i="4"/>
  <c r="Z150" i="4"/>
  <c r="Y150" i="4"/>
  <c r="X150" i="4"/>
  <c r="W150" i="4"/>
  <c r="AK149" i="4"/>
  <c r="AJ149" i="4"/>
  <c r="AG149" i="4"/>
  <c r="AF149" i="4"/>
  <c r="AD149" i="4"/>
  <c r="AC149" i="4"/>
  <c r="AB149" i="4"/>
  <c r="AA149" i="4"/>
  <c r="Z149" i="4"/>
  <c r="Y149" i="4"/>
  <c r="X149" i="4"/>
  <c r="W149" i="4"/>
  <c r="AL148" i="4"/>
  <c r="AK148" i="4"/>
  <c r="AJ148" i="4"/>
  <c r="AH148" i="4"/>
  <c r="AG148" i="4"/>
  <c r="AF148" i="4"/>
  <c r="AD148" i="4"/>
  <c r="AC148" i="4"/>
  <c r="AB148" i="4"/>
  <c r="Z148" i="4"/>
  <c r="Y148" i="4"/>
  <c r="X148" i="4"/>
  <c r="AM147" i="4"/>
  <c r="AL147" i="4"/>
  <c r="AK147" i="4"/>
  <c r="AJ147" i="4"/>
  <c r="AI147" i="4"/>
  <c r="AH147" i="4"/>
  <c r="AG147" i="4"/>
  <c r="AF147" i="4"/>
  <c r="AD147" i="4"/>
  <c r="AC147" i="4"/>
  <c r="Z147" i="4"/>
  <c r="Y147" i="4"/>
  <c r="AM146" i="4"/>
  <c r="AL146" i="4"/>
  <c r="AK146" i="4"/>
  <c r="AJ146" i="4"/>
  <c r="AI146" i="4"/>
  <c r="AH146" i="4"/>
  <c r="AG146" i="4"/>
  <c r="AF146" i="4"/>
  <c r="AD146" i="4"/>
  <c r="AA146" i="4"/>
  <c r="Z146" i="4"/>
  <c r="W146" i="4"/>
  <c r="AM145" i="4"/>
  <c r="AL145" i="4"/>
  <c r="AK145" i="4"/>
  <c r="AJ145" i="4"/>
  <c r="AI145" i="4"/>
  <c r="AH145" i="4"/>
  <c r="AG145" i="4"/>
  <c r="AF145" i="4"/>
  <c r="AB145" i="4"/>
  <c r="AA145" i="4"/>
  <c r="X145" i="4"/>
  <c r="W145" i="4"/>
  <c r="AM144" i="4"/>
  <c r="AL144" i="4"/>
  <c r="AK144" i="4"/>
  <c r="AI144" i="4"/>
  <c r="AH144" i="4"/>
  <c r="AG144" i="4"/>
  <c r="AC144" i="4"/>
  <c r="AB144" i="4"/>
  <c r="AA144" i="4"/>
  <c r="Y144" i="4"/>
  <c r="X144" i="4"/>
  <c r="W144" i="4"/>
  <c r="AM143" i="4"/>
  <c r="AL143" i="4"/>
  <c r="AI143" i="4"/>
  <c r="AH143" i="4"/>
  <c r="AD143" i="4"/>
  <c r="AC143" i="4"/>
  <c r="AB143" i="4"/>
  <c r="AA143" i="4"/>
  <c r="Z143" i="4"/>
  <c r="Y143" i="4"/>
  <c r="X143" i="4"/>
  <c r="W143" i="4"/>
  <c r="AM142" i="4"/>
  <c r="AJ142" i="4"/>
  <c r="AI142" i="4"/>
  <c r="AF142" i="4"/>
  <c r="AD142" i="4"/>
  <c r="AC142" i="4"/>
  <c r="AB142" i="4"/>
  <c r="AA142" i="4"/>
  <c r="Z142" i="4"/>
  <c r="Y142" i="4"/>
  <c r="X142" i="4"/>
  <c r="W142" i="4"/>
  <c r="AK141" i="4"/>
  <c r="AJ141" i="4"/>
  <c r="AG141" i="4"/>
  <c r="AF141" i="4"/>
  <c r="AD141" i="4"/>
  <c r="AC141" i="4"/>
  <c r="AB141" i="4"/>
  <c r="AA141" i="4"/>
  <c r="Z141" i="4"/>
  <c r="Y141" i="4"/>
  <c r="X141" i="4"/>
  <c r="W141" i="4"/>
  <c r="AL140" i="4"/>
  <c r="AK140" i="4"/>
  <c r="AJ140" i="4"/>
  <c r="AH140" i="4"/>
  <c r="AG140" i="4"/>
  <c r="AF140" i="4"/>
  <c r="AD140" i="4"/>
  <c r="AC140" i="4"/>
  <c r="AB140" i="4"/>
  <c r="Z140" i="4"/>
  <c r="Y140" i="4"/>
  <c r="X140" i="4"/>
  <c r="AM139" i="4"/>
  <c r="AL139" i="4"/>
  <c r="AK139" i="4"/>
  <c r="AJ139" i="4"/>
  <c r="AI139" i="4"/>
  <c r="AH139" i="4"/>
  <c r="AG139" i="4"/>
  <c r="AF139" i="4"/>
  <c r="AD139" i="4"/>
  <c r="AC139" i="4"/>
  <c r="Z139" i="4"/>
  <c r="Y139" i="4"/>
  <c r="AM138" i="4"/>
  <c r="AL138" i="4"/>
  <c r="AK138" i="4"/>
  <c r="AJ138" i="4"/>
  <c r="AI138" i="4"/>
  <c r="AH138" i="4"/>
  <c r="AG138" i="4"/>
  <c r="AF138" i="4"/>
  <c r="AD138" i="4"/>
  <c r="AA138" i="4"/>
  <c r="Z138" i="4"/>
  <c r="W138" i="4"/>
  <c r="AM137" i="4"/>
  <c r="AL137" i="4"/>
  <c r="AK137" i="4"/>
  <c r="AJ137" i="4"/>
  <c r="AI137" i="4"/>
  <c r="AH137" i="4"/>
  <c r="AG137" i="4"/>
  <c r="AF137" i="4"/>
  <c r="AB137" i="4"/>
  <c r="AA137" i="4"/>
  <c r="X137" i="4"/>
  <c r="W137" i="4"/>
  <c r="AM136" i="4"/>
  <c r="AL136" i="4"/>
  <c r="AK136" i="4"/>
  <c r="AI136" i="4"/>
  <c r="AH136" i="4"/>
  <c r="AG136" i="4"/>
  <c r="AC136" i="4"/>
  <c r="AB136" i="4"/>
  <c r="AA136" i="4"/>
  <c r="Y136" i="4"/>
  <c r="X136" i="4"/>
  <c r="W136" i="4"/>
  <c r="AM135" i="4"/>
  <c r="AL135" i="4"/>
  <c r="AI135" i="4"/>
  <c r="AH135" i="4"/>
  <c r="AD135" i="4"/>
  <c r="AC135" i="4"/>
  <c r="AB135" i="4"/>
  <c r="AA135" i="4"/>
  <c r="Z135" i="4"/>
  <c r="Y135" i="4"/>
  <c r="X135" i="4"/>
  <c r="W135" i="4"/>
  <c r="AM134" i="4"/>
  <c r="AJ134" i="4"/>
  <c r="AI134" i="4"/>
  <c r="AF134" i="4"/>
  <c r="AD134" i="4"/>
  <c r="AC134" i="4"/>
  <c r="AB134" i="4"/>
  <c r="AA134" i="4"/>
  <c r="Z134" i="4"/>
  <c r="Y134" i="4"/>
  <c r="X134" i="4"/>
  <c r="W134" i="4"/>
  <c r="AK133" i="4"/>
  <c r="AJ133" i="4"/>
  <c r="AG133" i="4"/>
  <c r="AF133" i="4"/>
  <c r="AD133" i="4"/>
  <c r="AC133" i="4"/>
  <c r="AB133" i="4"/>
  <c r="AA133" i="4"/>
  <c r="Z133" i="4"/>
  <c r="Y133" i="4"/>
  <c r="X133" i="4"/>
  <c r="W133" i="4"/>
  <c r="AL132" i="4"/>
  <c r="AK132" i="4"/>
  <c r="AJ132" i="4"/>
  <c r="AH132" i="4"/>
  <c r="AG132" i="4"/>
  <c r="AF132" i="4"/>
  <c r="AD132" i="4"/>
  <c r="AC132" i="4"/>
  <c r="AB132" i="4"/>
  <c r="Z132" i="4"/>
  <c r="Y132" i="4"/>
  <c r="X132" i="4"/>
  <c r="AM131" i="4"/>
  <c r="AL131" i="4"/>
  <c r="AK131" i="4"/>
  <c r="AJ131" i="4"/>
  <c r="AI131" i="4"/>
  <c r="AH131" i="4"/>
  <c r="AG131" i="4"/>
  <c r="AF131" i="4"/>
  <c r="AD131" i="4"/>
  <c r="AC131" i="4"/>
  <c r="Z131" i="4"/>
  <c r="Y131" i="4"/>
  <c r="AM130" i="4"/>
  <c r="AL130" i="4"/>
  <c r="AK130" i="4"/>
  <c r="AJ130" i="4"/>
  <c r="AI130" i="4"/>
  <c r="AH130" i="4"/>
  <c r="AG130" i="4"/>
  <c r="AF130" i="4"/>
  <c r="AD130" i="4"/>
  <c r="AA130" i="4"/>
  <c r="Z130" i="4"/>
  <c r="W130" i="4"/>
  <c r="AM129" i="4"/>
  <c r="AL129" i="4"/>
  <c r="AK129" i="4"/>
  <c r="AJ129" i="4"/>
  <c r="AI129" i="4"/>
  <c r="AH129" i="4"/>
  <c r="AG129" i="4"/>
  <c r="AF129" i="4"/>
  <c r="AB129" i="4"/>
  <c r="AA129" i="4"/>
  <c r="X129" i="4"/>
  <c r="W129" i="4"/>
  <c r="AM128" i="4"/>
  <c r="AL128" i="4"/>
  <c r="AK128" i="4"/>
  <c r="AI128" i="4"/>
  <c r="AH128" i="4"/>
  <c r="AG128" i="4"/>
  <c r="AC128" i="4"/>
  <c r="AB128" i="4"/>
  <c r="AA128" i="4"/>
  <c r="Y128" i="4"/>
  <c r="X128" i="4"/>
  <c r="W128" i="4"/>
  <c r="AM127" i="4"/>
  <c r="AL127" i="4"/>
  <c r="AI127" i="4"/>
  <c r="AH127" i="4"/>
  <c r="AD127" i="4"/>
  <c r="AC127" i="4"/>
  <c r="AB127" i="4"/>
  <c r="AA127" i="4"/>
  <c r="Z127" i="4"/>
  <c r="Y127" i="4"/>
  <c r="X127" i="4"/>
  <c r="W127" i="4"/>
  <c r="AM126" i="4"/>
  <c r="AJ126" i="4"/>
  <c r="AI126" i="4"/>
  <c r="AF126" i="4"/>
  <c r="AD126" i="4"/>
  <c r="AC126" i="4"/>
  <c r="AB126" i="4"/>
  <c r="AA126" i="4"/>
  <c r="Z126" i="4"/>
  <c r="Y126" i="4"/>
  <c r="X126" i="4"/>
  <c r="W126" i="4"/>
  <c r="AK125" i="4"/>
  <c r="AJ125" i="4"/>
  <c r="AG125" i="4"/>
  <c r="AF125" i="4"/>
  <c r="AD125" i="4"/>
  <c r="AC125" i="4"/>
  <c r="AB125" i="4"/>
  <c r="AA125" i="4"/>
  <c r="Z125" i="4"/>
  <c r="Y125" i="4"/>
  <c r="X125" i="4"/>
  <c r="W125" i="4"/>
  <c r="AL124" i="4"/>
  <c r="AK124" i="4"/>
  <c r="AJ124" i="4"/>
  <c r="AH124" i="4"/>
  <c r="AG124" i="4"/>
  <c r="AF124" i="4"/>
  <c r="AD124" i="4"/>
  <c r="AC124" i="4"/>
  <c r="AB124" i="4"/>
  <c r="Z124" i="4"/>
  <c r="Y124" i="4"/>
  <c r="X124" i="4"/>
  <c r="AM123" i="4"/>
  <c r="AL123" i="4"/>
  <c r="AK123" i="4"/>
  <c r="AJ123" i="4"/>
  <c r="AI123" i="4"/>
  <c r="AH123" i="4"/>
  <c r="AG123" i="4"/>
  <c r="AF123" i="4"/>
  <c r="AD123" i="4"/>
  <c r="AC123" i="4"/>
  <c r="Z123" i="4"/>
  <c r="Y123" i="4"/>
  <c r="W123" i="4"/>
  <c r="AM122" i="4"/>
  <c r="AL122" i="4"/>
  <c r="AK122" i="4"/>
  <c r="AJ122" i="4"/>
  <c r="AI122" i="4"/>
  <c r="AH122" i="4"/>
  <c r="AG122" i="4"/>
  <c r="AF122" i="4"/>
  <c r="AD122" i="4"/>
  <c r="AA122" i="4"/>
  <c r="Z122" i="4"/>
  <c r="W122" i="4"/>
  <c r="AM121" i="4"/>
  <c r="AL121" i="4"/>
  <c r="AK121" i="4"/>
  <c r="AJ121" i="4"/>
  <c r="AI121" i="4"/>
  <c r="AH121" i="4"/>
  <c r="AG121" i="4"/>
  <c r="AF121" i="4"/>
  <c r="AB121" i="4"/>
  <c r="AA121" i="4"/>
  <c r="X121" i="4"/>
  <c r="W121" i="4"/>
  <c r="AM120" i="4"/>
  <c r="AL120" i="4"/>
  <c r="AK120" i="4"/>
  <c r="AI120" i="4"/>
  <c r="AH120" i="4"/>
  <c r="AG120" i="4"/>
  <c r="AC120" i="4"/>
  <c r="AB120" i="4"/>
  <c r="AA120" i="4"/>
  <c r="Y120" i="4"/>
  <c r="X120" i="4"/>
  <c r="W120" i="4"/>
  <c r="AM119" i="4"/>
  <c r="AL119" i="4"/>
  <c r="AI119" i="4"/>
  <c r="AH119" i="4"/>
  <c r="AD119" i="4"/>
  <c r="AC119" i="4"/>
  <c r="AB119" i="4"/>
  <c r="AA119" i="4"/>
  <c r="Z119" i="4"/>
  <c r="Y119" i="4"/>
  <c r="X119" i="4"/>
  <c r="W119" i="4"/>
  <c r="AM118" i="4"/>
  <c r="AJ118" i="4"/>
  <c r="AI118" i="4"/>
  <c r="AF118" i="4"/>
  <c r="AD118" i="4"/>
  <c r="AC118" i="4"/>
  <c r="AB118" i="4"/>
  <c r="AA118" i="4"/>
  <c r="Z118" i="4"/>
  <c r="Y118" i="4"/>
  <c r="X118" i="4"/>
  <c r="W118" i="4"/>
  <c r="AK117" i="4"/>
  <c r="AJ117" i="4"/>
  <c r="AG117" i="4"/>
  <c r="AF117" i="4"/>
  <c r="AD117" i="4"/>
  <c r="AC117" i="4"/>
  <c r="AB117" i="4"/>
  <c r="AA117" i="4"/>
  <c r="Z117" i="4"/>
  <c r="Y117" i="4"/>
  <c r="X117" i="4"/>
  <c r="W117" i="4"/>
  <c r="AL116" i="4"/>
  <c r="AK116" i="4"/>
  <c r="AJ116" i="4"/>
  <c r="AH116" i="4"/>
  <c r="AG116" i="4"/>
  <c r="AF116" i="4"/>
  <c r="AD116" i="4"/>
  <c r="AC116" i="4"/>
  <c r="AB116" i="4"/>
  <c r="Z116" i="4"/>
  <c r="Y116" i="4"/>
  <c r="X116" i="4"/>
  <c r="AM115" i="4"/>
  <c r="AL115" i="4"/>
  <c r="AK115" i="4"/>
  <c r="AJ115" i="4"/>
  <c r="AI115" i="4"/>
  <c r="AH115" i="4"/>
  <c r="AG115" i="4"/>
  <c r="AF115" i="4"/>
  <c r="AD115" i="4"/>
  <c r="AC115" i="4"/>
  <c r="Z115" i="4"/>
  <c r="Y115" i="4"/>
  <c r="AM114" i="4"/>
  <c r="AL114" i="4"/>
  <c r="AK114" i="4"/>
  <c r="AJ114" i="4"/>
  <c r="AI114" i="4"/>
  <c r="AH114" i="4"/>
  <c r="AG114" i="4"/>
  <c r="AF114" i="4"/>
  <c r="AD114" i="4"/>
  <c r="AA114" i="4"/>
  <c r="Z114" i="4"/>
  <c r="W114" i="4"/>
  <c r="AM113" i="4"/>
  <c r="AL113" i="4"/>
  <c r="AK113" i="4"/>
  <c r="AJ113" i="4"/>
  <c r="AI113" i="4"/>
  <c r="AH113" i="4"/>
  <c r="AG113" i="4"/>
  <c r="AF113" i="4"/>
  <c r="AB113" i="4"/>
  <c r="AA113" i="4"/>
  <c r="X113" i="4"/>
  <c r="W113" i="4"/>
  <c r="AM112" i="4"/>
  <c r="AL112" i="4"/>
  <c r="AK112" i="4"/>
  <c r="AI112" i="4"/>
  <c r="AH112" i="4"/>
  <c r="AG112" i="4"/>
  <c r="AC112" i="4"/>
  <c r="AB112" i="4"/>
  <c r="AA112" i="4"/>
  <c r="Y112" i="4"/>
  <c r="X112" i="4"/>
  <c r="W112" i="4"/>
  <c r="AM111" i="4"/>
  <c r="AL111" i="4"/>
  <c r="AI111" i="4"/>
  <c r="AH111" i="4"/>
  <c r="AD111" i="4"/>
  <c r="AC111" i="4"/>
  <c r="AB111" i="4"/>
  <c r="AA111" i="4"/>
  <c r="Z111" i="4"/>
  <c r="Y111" i="4"/>
  <c r="X111" i="4"/>
  <c r="W111" i="4"/>
  <c r="AM110" i="4"/>
  <c r="AJ110" i="4"/>
  <c r="AI110" i="4"/>
  <c r="AF110" i="4"/>
  <c r="AD110" i="4"/>
  <c r="AC110" i="4"/>
  <c r="AB110" i="4"/>
  <c r="AA110" i="4"/>
  <c r="Z110" i="4"/>
  <c r="Y110" i="4"/>
  <c r="X110" i="4"/>
  <c r="W110" i="4"/>
  <c r="AK109" i="4"/>
  <c r="AJ109" i="4"/>
  <c r="AG109" i="4"/>
  <c r="AF109" i="4"/>
  <c r="AD109" i="4"/>
  <c r="AC109" i="4"/>
  <c r="AB109" i="4"/>
  <c r="AA109" i="4"/>
  <c r="Z109" i="4"/>
  <c r="Y109" i="4"/>
  <c r="X109" i="4"/>
  <c r="W109" i="4"/>
  <c r="AL108" i="4"/>
  <c r="AJ108" i="4"/>
  <c r="AH108" i="4"/>
  <c r="AG108" i="4"/>
  <c r="AF108" i="4"/>
  <c r="AD108" i="4"/>
  <c r="AC108" i="4"/>
  <c r="AB108" i="4"/>
  <c r="Z108" i="4"/>
  <c r="Y108" i="4"/>
  <c r="X108" i="4"/>
  <c r="AM107" i="4"/>
  <c r="AL107" i="4"/>
  <c r="AK107" i="4"/>
  <c r="AJ107" i="4"/>
  <c r="AI107" i="4"/>
  <c r="AH107" i="4"/>
  <c r="AG107" i="4"/>
  <c r="AF107" i="4"/>
  <c r="AD107" i="4"/>
  <c r="AC107" i="4"/>
  <c r="Z107" i="4"/>
  <c r="Y107" i="4"/>
  <c r="AM106" i="4"/>
  <c r="AL106" i="4"/>
  <c r="AK106" i="4"/>
  <c r="AJ106" i="4"/>
  <c r="AI106" i="4"/>
  <c r="AH106" i="4"/>
  <c r="AG106" i="4"/>
  <c r="AF106" i="4"/>
  <c r="AD106" i="4"/>
  <c r="AA106" i="4"/>
  <c r="Z106" i="4"/>
  <c r="W106" i="4"/>
  <c r="AM105" i="4"/>
  <c r="AL105" i="4"/>
  <c r="AK105" i="4"/>
  <c r="AJ105" i="4"/>
  <c r="AI105" i="4"/>
  <c r="AH105" i="4"/>
  <c r="AG105" i="4"/>
  <c r="AF105" i="4"/>
  <c r="AB105" i="4"/>
  <c r="AA105" i="4"/>
  <c r="X105" i="4"/>
  <c r="W105" i="4"/>
  <c r="AM104" i="4"/>
  <c r="AL104" i="4"/>
  <c r="AK104" i="4"/>
  <c r="AI104" i="4"/>
  <c r="AH104" i="4"/>
  <c r="AG104" i="4"/>
  <c r="AC104" i="4"/>
  <c r="AB104" i="4"/>
  <c r="AA104" i="4"/>
  <c r="Y104" i="4"/>
  <c r="X104" i="4"/>
  <c r="W104" i="4"/>
  <c r="AM103" i="4"/>
  <c r="AL103" i="4"/>
  <c r="AI103" i="4"/>
  <c r="AH103" i="4"/>
  <c r="AD103" i="4"/>
  <c r="AC103" i="4"/>
  <c r="AB103" i="4"/>
  <c r="AA103" i="4"/>
  <c r="Z103" i="4"/>
  <c r="Y103" i="4"/>
  <c r="X103" i="4"/>
  <c r="W103" i="4"/>
  <c r="AM102" i="4"/>
  <c r="AJ102" i="4"/>
  <c r="AI102" i="4"/>
  <c r="AF102" i="4"/>
  <c r="AD102" i="4"/>
  <c r="AC102" i="4"/>
  <c r="AB102" i="4"/>
  <c r="AA102" i="4"/>
  <c r="Z102" i="4"/>
  <c r="Y102" i="4"/>
  <c r="X102" i="4"/>
  <c r="W102" i="4"/>
  <c r="AK101" i="4"/>
  <c r="AJ101" i="4"/>
  <c r="AG101" i="4"/>
  <c r="AF101" i="4"/>
  <c r="AD101" i="4"/>
  <c r="AC101" i="4"/>
  <c r="AB101" i="4"/>
  <c r="AA101" i="4"/>
  <c r="Z101" i="4"/>
  <c r="Y101" i="4"/>
  <c r="X101" i="4"/>
  <c r="W101" i="4"/>
  <c r="AL100" i="4"/>
  <c r="AK100" i="4"/>
  <c r="AJ100" i="4"/>
  <c r="AH100" i="4"/>
  <c r="AG100" i="4"/>
  <c r="AF100" i="4"/>
  <c r="AD100" i="4"/>
  <c r="AC100" i="4"/>
  <c r="AB100" i="4"/>
  <c r="Z100" i="4"/>
  <c r="Y100" i="4"/>
  <c r="X100" i="4"/>
  <c r="AM99" i="4"/>
  <c r="AL99" i="4"/>
  <c r="AK99" i="4"/>
  <c r="AJ99" i="4"/>
  <c r="AI99" i="4"/>
  <c r="AH99" i="4"/>
  <c r="AG99" i="4"/>
  <c r="AF99" i="4"/>
  <c r="AD99" i="4"/>
  <c r="AC99" i="4"/>
  <c r="Z99" i="4"/>
  <c r="Y99" i="4"/>
  <c r="AM98" i="4"/>
  <c r="AL98" i="4"/>
  <c r="AK98" i="4"/>
  <c r="AJ98" i="4"/>
  <c r="AI98" i="4"/>
  <c r="AH98" i="4"/>
  <c r="AG98" i="4"/>
  <c r="AF98" i="4"/>
  <c r="AD98" i="4"/>
  <c r="AA98" i="4"/>
  <c r="Z98" i="4"/>
  <c r="W98" i="4"/>
  <c r="AM97" i="4"/>
  <c r="AL97" i="4"/>
  <c r="AK97" i="4"/>
  <c r="AJ97" i="4"/>
  <c r="AI97" i="4"/>
  <c r="AH97" i="4"/>
  <c r="AG97" i="4"/>
  <c r="AF97" i="4"/>
  <c r="AB97" i="4"/>
  <c r="AA97" i="4"/>
  <c r="X97" i="4"/>
  <c r="W97" i="4"/>
  <c r="AM96" i="4"/>
  <c r="AL96" i="4"/>
  <c r="AK96" i="4"/>
  <c r="AI96" i="4"/>
  <c r="AH96" i="4"/>
  <c r="AG96" i="4"/>
  <c r="AC96" i="4"/>
  <c r="AB96" i="4"/>
  <c r="AA96" i="4"/>
  <c r="Y96" i="4"/>
  <c r="X96" i="4"/>
  <c r="W96" i="4"/>
  <c r="AM95" i="4"/>
  <c r="AL95" i="4"/>
  <c r="AI95" i="4"/>
  <c r="AH95" i="4"/>
  <c r="AD95" i="4"/>
  <c r="AC95" i="4"/>
  <c r="AB95" i="4"/>
  <c r="AA95" i="4"/>
  <c r="Z95" i="4"/>
  <c r="Y95" i="4"/>
  <c r="X95" i="4"/>
  <c r="W95" i="4"/>
  <c r="AM94" i="4"/>
  <c r="AJ94" i="4"/>
  <c r="AI94" i="4"/>
  <c r="AF94" i="4"/>
  <c r="AD94" i="4"/>
  <c r="AC94" i="4"/>
  <c r="AB94" i="4"/>
  <c r="AA94" i="4"/>
  <c r="Z94" i="4"/>
  <c r="Y94" i="4"/>
  <c r="X94" i="4"/>
  <c r="W94" i="4"/>
  <c r="AK93" i="4"/>
  <c r="AJ93" i="4"/>
  <c r="AG93" i="4"/>
  <c r="AF93" i="4"/>
  <c r="AD93" i="4"/>
  <c r="AC93" i="4"/>
  <c r="AB93" i="4"/>
  <c r="AA93" i="4"/>
  <c r="Z93" i="4"/>
  <c r="Y93" i="4"/>
  <c r="X93" i="4"/>
  <c r="W93" i="4"/>
  <c r="AL92" i="4"/>
  <c r="AK92" i="4"/>
  <c r="AJ92" i="4"/>
  <c r="AH92" i="4"/>
  <c r="AG92" i="4"/>
  <c r="AF92" i="4"/>
  <c r="AD92" i="4"/>
  <c r="AC92" i="4"/>
  <c r="AB92" i="4"/>
  <c r="Z92" i="4"/>
  <c r="Y92" i="4"/>
  <c r="X92" i="4"/>
  <c r="AM91" i="4"/>
  <c r="AL91" i="4"/>
  <c r="AK91" i="4"/>
  <c r="AJ91" i="4"/>
  <c r="AI91" i="4"/>
  <c r="AH91" i="4"/>
  <c r="AG91" i="4"/>
  <c r="AF91" i="4"/>
  <c r="AD91" i="4"/>
  <c r="AC91" i="4"/>
  <c r="Z91" i="4"/>
  <c r="Y91" i="4"/>
  <c r="AM90" i="4"/>
  <c r="AL90" i="4"/>
  <c r="AK90" i="4"/>
  <c r="AJ90" i="4"/>
  <c r="AI90" i="4"/>
  <c r="AH90" i="4"/>
  <c r="AG90" i="4"/>
  <c r="AF90" i="4"/>
  <c r="AD90" i="4"/>
  <c r="AA90" i="4"/>
  <c r="Z90" i="4"/>
  <c r="W90" i="4"/>
  <c r="AM89" i="4"/>
  <c r="AL89" i="4"/>
  <c r="AK89" i="4"/>
  <c r="AJ89" i="4"/>
  <c r="AI89" i="4"/>
  <c r="AH89" i="4"/>
  <c r="AG89" i="4"/>
  <c r="AF89" i="4"/>
  <c r="AB89" i="4"/>
  <c r="AA89" i="4"/>
  <c r="X89" i="4"/>
  <c r="W89" i="4"/>
  <c r="AM88" i="4"/>
  <c r="AL88" i="4"/>
  <c r="AK88" i="4"/>
  <c r="AI88" i="4"/>
  <c r="AH88" i="4"/>
  <c r="AG88" i="4"/>
  <c r="AC88" i="4"/>
  <c r="AB88" i="4"/>
  <c r="AA88" i="4"/>
  <c r="Y88" i="4"/>
  <c r="X88" i="4"/>
  <c r="W88" i="4"/>
  <c r="AM87" i="4"/>
  <c r="AL87" i="4"/>
  <c r="AI87" i="4"/>
  <c r="AH87" i="4"/>
  <c r="AD87" i="4"/>
  <c r="AC87" i="4"/>
  <c r="AB87" i="4"/>
  <c r="AA87" i="4"/>
  <c r="Z87" i="4"/>
  <c r="Y87" i="4"/>
  <c r="X87" i="4"/>
  <c r="W87" i="4"/>
  <c r="AM86" i="4"/>
  <c r="AJ86" i="4"/>
  <c r="AI86" i="4"/>
  <c r="AF86" i="4"/>
  <c r="AD86" i="4"/>
  <c r="AC86" i="4"/>
  <c r="AB86" i="4"/>
  <c r="AA86" i="4"/>
  <c r="Z86" i="4"/>
  <c r="Y86" i="4"/>
  <c r="X86" i="4"/>
  <c r="W86" i="4"/>
  <c r="AK85" i="4"/>
  <c r="AJ85" i="4"/>
  <c r="AG85" i="4"/>
  <c r="AF85" i="4"/>
  <c r="AD85" i="4"/>
  <c r="AC85" i="4"/>
  <c r="AB85" i="4"/>
  <c r="AA85" i="4"/>
  <c r="Z85" i="4"/>
  <c r="Y85" i="4"/>
  <c r="X85" i="4"/>
  <c r="W85" i="4"/>
  <c r="AL84" i="4"/>
  <c r="AK84" i="4"/>
  <c r="AJ84" i="4"/>
  <c r="AH84" i="4"/>
  <c r="AG84" i="4"/>
  <c r="AF84" i="4"/>
  <c r="AD84" i="4"/>
  <c r="AC84" i="4"/>
  <c r="AB84" i="4"/>
  <c r="Z84" i="4"/>
  <c r="Y84" i="4"/>
  <c r="X84" i="4"/>
  <c r="AM83" i="4"/>
  <c r="AL83" i="4"/>
  <c r="AK83" i="4"/>
  <c r="AJ83" i="4"/>
  <c r="AI83" i="4"/>
  <c r="AH83" i="4"/>
  <c r="AG83" i="4"/>
  <c r="AF83" i="4"/>
  <c r="AD83" i="4"/>
  <c r="AC83" i="4"/>
  <c r="Z83" i="4"/>
  <c r="Y83" i="4"/>
  <c r="AM82" i="4"/>
  <c r="AL82" i="4"/>
  <c r="AK82" i="4"/>
  <c r="AJ82" i="4"/>
  <c r="AI82" i="4"/>
  <c r="AH82" i="4"/>
  <c r="AG82" i="4"/>
  <c r="AF82" i="4"/>
  <c r="AD82" i="4"/>
  <c r="AA82" i="4"/>
  <c r="Z82" i="4"/>
  <c r="W82" i="4"/>
  <c r="AM81" i="4"/>
  <c r="AL81" i="4"/>
  <c r="AK81" i="4"/>
  <c r="AJ81" i="4"/>
  <c r="AI81" i="4"/>
  <c r="AH81" i="4"/>
  <c r="AG81" i="4"/>
  <c r="AF81" i="4"/>
  <c r="AB81" i="4"/>
  <c r="AA81" i="4"/>
  <c r="X81" i="4"/>
  <c r="W81" i="4"/>
  <c r="AM80" i="4"/>
  <c r="AL80" i="4"/>
  <c r="AK80" i="4"/>
  <c r="AI80" i="4"/>
  <c r="AH80" i="4"/>
  <c r="AG80" i="4"/>
  <c r="AC80" i="4"/>
  <c r="AB80" i="4"/>
  <c r="AA80" i="4"/>
  <c r="Y80" i="4"/>
  <c r="X80" i="4"/>
  <c r="W80" i="4"/>
  <c r="AM79" i="4"/>
  <c r="AL79" i="4"/>
  <c r="AI79" i="4"/>
  <c r="AH79" i="4"/>
  <c r="AD79" i="4"/>
  <c r="AC79" i="4"/>
  <c r="AB79" i="4"/>
  <c r="AA79" i="4"/>
  <c r="Z79" i="4"/>
  <c r="Y79" i="4"/>
  <c r="X79" i="4"/>
  <c r="W79" i="4"/>
  <c r="AM78" i="4"/>
  <c r="AJ78" i="4"/>
  <c r="AI78" i="4"/>
  <c r="AF78" i="4"/>
  <c r="AD78" i="4"/>
  <c r="AC78" i="4"/>
  <c r="AB78" i="4"/>
  <c r="AA78" i="4"/>
  <c r="Z78" i="4"/>
  <c r="Y78" i="4"/>
  <c r="X78" i="4"/>
  <c r="W78" i="4"/>
  <c r="AK77" i="4"/>
  <c r="AJ77" i="4"/>
  <c r="AG77" i="4"/>
  <c r="AF77" i="4"/>
  <c r="AD77" i="4"/>
  <c r="AC77" i="4"/>
  <c r="AB77" i="4"/>
  <c r="AA77" i="4"/>
  <c r="Z77" i="4"/>
  <c r="Y77" i="4"/>
  <c r="X77" i="4"/>
  <c r="W77" i="4"/>
  <c r="AL76" i="4"/>
  <c r="AK76" i="4"/>
  <c r="AJ76" i="4"/>
  <c r="AH76" i="4"/>
  <c r="AG76" i="4"/>
  <c r="AF76" i="4"/>
  <c r="AD76" i="4"/>
  <c r="AC76" i="4"/>
  <c r="AB76" i="4"/>
  <c r="Z76" i="4"/>
  <c r="Y76" i="4"/>
  <c r="X76" i="4"/>
  <c r="AM75" i="4"/>
  <c r="AL75" i="4"/>
  <c r="AK75" i="4"/>
  <c r="AJ75" i="4"/>
  <c r="AI75" i="4"/>
  <c r="AH75" i="4"/>
  <c r="AG75" i="4"/>
  <c r="AF75" i="4"/>
  <c r="AD75" i="4"/>
  <c r="AC75" i="4"/>
  <c r="Z75" i="4"/>
  <c r="Y75" i="4"/>
  <c r="AM74" i="4"/>
  <c r="AL74" i="4"/>
  <c r="AK74" i="4"/>
  <c r="AJ74" i="4"/>
  <c r="AI74" i="4"/>
  <c r="AH74" i="4"/>
  <c r="AG74" i="4"/>
  <c r="AF74" i="4"/>
  <c r="AD74" i="4"/>
  <c r="AA74" i="4"/>
  <c r="Z74" i="4"/>
  <c r="W74" i="4"/>
  <c r="AM73" i="4"/>
  <c r="AL73" i="4"/>
  <c r="AK73" i="4"/>
  <c r="AJ73" i="4"/>
  <c r="AI73" i="4"/>
  <c r="AH73" i="4"/>
  <c r="AG73" i="4"/>
  <c r="AF73" i="4"/>
  <c r="AB73" i="4"/>
  <c r="AA73" i="4"/>
  <c r="X73" i="4"/>
  <c r="W73" i="4"/>
  <c r="AM72" i="4"/>
  <c r="AL72" i="4"/>
  <c r="AK72" i="4"/>
  <c r="AI72" i="4"/>
  <c r="AH72" i="4"/>
  <c r="AG72" i="4"/>
  <c r="AC72" i="4"/>
  <c r="AB72" i="4"/>
  <c r="AA72" i="4"/>
  <c r="Y72" i="4"/>
  <c r="X72" i="4"/>
  <c r="W72" i="4"/>
  <c r="AM71" i="4"/>
  <c r="AL71" i="4"/>
  <c r="AI71" i="4"/>
  <c r="AH71" i="4"/>
  <c r="AD71" i="4"/>
  <c r="AC71" i="4"/>
  <c r="AB71" i="4"/>
  <c r="AA71" i="4"/>
  <c r="Z71" i="4"/>
  <c r="Y71" i="4"/>
  <c r="X71" i="4"/>
  <c r="W71" i="4"/>
  <c r="AM70" i="4"/>
  <c r="AJ70" i="4"/>
  <c r="AI70" i="4"/>
  <c r="AF70" i="4"/>
  <c r="AD70" i="4"/>
  <c r="AC70" i="4"/>
  <c r="AB70" i="4"/>
  <c r="AA70" i="4"/>
  <c r="Z70" i="4"/>
  <c r="Y70" i="4"/>
  <c r="X70" i="4"/>
  <c r="W70" i="4"/>
  <c r="AK69" i="4"/>
  <c r="AJ69" i="4"/>
  <c r="AG69" i="4"/>
  <c r="AF69" i="4"/>
  <c r="AD69" i="4"/>
  <c r="AC69" i="4"/>
  <c r="AB69" i="4"/>
  <c r="AA69" i="4"/>
  <c r="Z69" i="4"/>
  <c r="Y69" i="4"/>
  <c r="X69" i="4"/>
  <c r="W69" i="4"/>
  <c r="AL68" i="4"/>
  <c r="AK68" i="4"/>
  <c r="AJ68" i="4"/>
  <c r="AH68" i="4"/>
  <c r="AG68" i="4"/>
  <c r="AF68" i="4"/>
  <c r="AD68" i="4"/>
  <c r="AC68" i="4"/>
  <c r="AB68" i="4"/>
  <c r="Z68" i="4"/>
  <c r="Y68" i="4"/>
  <c r="X68" i="4"/>
  <c r="AM67" i="4"/>
  <c r="AL67" i="4"/>
  <c r="AK67" i="4"/>
  <c r="AJ67" i="4"/>
  <c r="AI67" i="4"/>
  <c r="AH67" i="4"/>
  <c r="AG67" i="4"/>
  <c r="AF67" i="4"/>
  <c r="AD67" i="4"/>
  <c r="AC67" i="4"/>
  <c r="Z67" i="4"/>
  <c r="Y67" i="4"/>
  <c r="AM66" i="4"/>
  <c r="AL66" i="4"/>
  <c r="AK66" i="4"/>
  <c r="AJ66" i="4"/>
  <c r="AI66" i="4"/>
  <c r="AH66" i="4"/>
  <c r="AG66" i="4"/>
  <c r="AF66" i="4"/>
  <c r="AD66" i="4"/>
  <c r="AA66" i="4"/>
  <c r="Z66" i="4"/>
  <c r="W66" i="4"/>
  <c r="AM65" i="4"/>
  <c r="AL65" i="4"/>
  <c r="AK65" i="4"/>
  <c r="AJ65" i="4"/>
  <c r="AI65" i="4"/>
  <c r="AH65" i="4"/>
  <c r="AG65" i="4"/>
  <c r="AF65" i="4"/>
  <c r="AB65" i="4"/>
  <c r="AA65" i="4"/>
  <c r="X65" i="4"/>
  <c r="W65" i="4"/>
  <c r="AM64" i="4"/>
  <c r="AL64" i="4"/>
  <c r="AK64" i="4"/>
  <c r="AI64" i="4"/>
  <c r="AH64" i="4"/>
  <c r="AG64" i="4"/>
  <c r="AC64" i="4"/>
  <c r="AB64" i="4"/>
  <c r="AA64" i="4"/>
  <c r="Y64" i="4"/>
  <c r="X64" i="4"/>
  <c r="W64" i="4"/>
  <c r="AM63" i="4"/>
  <c r="AL63" i="4"/>
  <c r="AI63" i="4"/>
  <c r="AH63" i="4"/>
  <c r="AD63" i="4"/>
  <c r="AC63" i="4"/>
  <c r="AB63" i="4"/>
  <c r="AA63" i="4"/>
  <c r="Z63" i="4"/>
  <c r="Y63" i="4"/>
  <c r="X63" i="4"/>
  <c r="W63" i="4"/>
  <c r="AM62" i="4"/>
  <c r="AJ62" i="4"/>
  <c r="AI62" i="4"/>
  <c r="AF62" i="4"/>
  <c r="AD62" i="4"/>
  <c r="AC62" i="4"/>
  <c r="AB62" i="4"/>
  <c r="AA62" i="4"/>
  <c r="Z62" i="4"/>
  <c r="Y62" i="4"/>
  <c r="X62" i="4"/>
  <c r="W62" i="4"/>
  <c r="AK61" i="4"/>
  <c r="AJ61" i="4"/>
  <c r="AG61" i="4"/>
  <c r="AF61" i="4"/>
  <c r="AD61" i="4"/>
  <c r="AC61" i="4"/>
  <c r="AB61" i="4"/>
  <c r="AA61" i="4"/>
  <c r="Z61" i="4"/>
  <c r="Y61" i="4"/>
  <c r="X61" i="4"/>
  <c r="W61" i="4"/>
  <c r="AL60" i="4"/>
  <c r="AK60" i="4"/>
  <c r="AJ60" i="4"/>
  <c r="AH60" i="4"/>
  <c r="AG60" i="4"/>
  <c r="AF60" i="4"/>
  <c r="AD60" i="4"/>
  <c r="AC60" i="4"/>
  <c r="AB60" i="4"/>
  <c r="Z60" i="4"/>
  <c r="Y60" i="4"/>
  <c r="X60" i="4"/>
  <c r="AM59" i="4"/>
  <c r="AL59" i="4"/>
  <c r="AK59" i="4"/>
  <c r="AJ59" i="4"/>
  <c r="AI59" i="4"/>
  <c r="AH59" i="4"/>
  <c r="AG59" i="4"/>
  <c r="AF59" i="4"/>
  <c r="AD59" i="4"/>
  <c r="AC59" i="4"/>
  <c r="Z59" i="4"/>
  <c r="Y59" i="4"/>
  <c r="AM58" i="4"/>
  <c r="AL58" i="4"/>
  <c r="AK58" i="4"/>
  <c r="AJ58" i="4"/>
  <c r="AI58" i="4"/>
  <c r="AH58" i="4"/>
  <c r="AG58" i="4"/>
  <c r="AF58" i="4"/>
  <c r="AD58" i="4"/>
  <c r="AA58" i="4"/>
  <c r="Z58" i="4"/>
  <c r="W58" i="4"/>
  <c r="AM57" i="4"/>
  <c r="AL57" i="4"/>
  <c r="AK57" i="4"/>
  <c r="AJ57" i="4"/>
  <c r="AI57" i="4"/>
  <c r="AH57" i="4"/>
  <c r="AG57" i="4"/>
  <c r="AF57" i="4"/>
  <c r="AB57" i="4"/>
  <c r="AA57" i="4"/>
  <c r="X57" i="4"/>
  <c r="W57" i="4"/>
  <c r="AM56" i="4"/>
  <c r="AL56" i="4"/>
  <c r="AK56" i="4"/>
  <c r="AI56" i="4"/>
  <c r="AH56" i="4"/>
  <c r="AG56" i="4"/>
  <c r="AC56" i="4"/>
  <c r="AB56" i="4"/>
  <c r="AA56" i="4"/>
  <c r="Y56" i="4"/>
  <c r="X56" i="4"/>
  <c r="W56" i="4"/>
  <c r="AM55" i="4"/>
  <c r="AL55" i="4"/>
  <c r="AI55" i="4"/>
  <c r="AH55" i="4"/>
  <c r="AD55" i="4"/>
  <c r="AC55" i="4"/>
  <c r="AB55" i="4"/>
  <c r="AA55" i="4"/>
  <c r="Z55" i="4"/>
  <c r="Y55" i="4"/>
  <c r="X55" i="4"/>
  <c r="W55" i="4"/>
  <c r="AM54" i="4"/>
  <c r="AJ54" i="4"/>
  <c r="AI54" i="4"/>
  <c r="AF54" i="4"/>
  <c r="AD54" i="4"/>
  <c r="AC54" i="4"/>
  <c r="AB54" i="4"/>
  <c r="AA54" i="4"/>
  <c r="Z54" i="4"/>
  <c r="Y54" i="4"/>
  <c r="X54" i="4"/>
  <c r="W54" i="4"/>
  <c r="AK53" i="4"/>
  <c r="AJ53" i="4"/>
  <c r="AG53" i="4"/>
  <c r="AF53" i="4"/>
  <c r="AD53" i="4"/>
  <c r="AC53" i="4"/>
  <c r="AB53" i="4"/>
  <c r="AA53" i="4"/>
  <c r="Z53" i="4"/>
  <c r="Y53" i="4"/>
  <c r="X53" i="4"/>
  <c r="W53" i="4"/>
  <c r="AL52" i="4"/>
  <c r="AK52" i="4"/>
  <c r="AJ52" i="4"/>
  <c r="AH52" i="4"/>
  <c r="AG52" i="4"/>
  <c r="AF52" i="4"/>
  <c r="AD52" i="4"/>
  <c r="AC52" i="4"/>
  <c r="AB52" i="4"/>
  <c r="Z52" i="4"/>
  <c r="Y52" i="4"/>
  <c r="X52" i="4"/>
  <c r="AM51" i="4"/>
  <c r="AL51" i="4"/>
  <c r="AK51" i="4"/>
  <c r="AJ51" i="4"/>
  <c r="AI51" i="4"/>
  <c r="AH51" i="4"/>
  <c r="AG51" i="4"/>
  <c r="AF51" i="4"/>
  <c r="AD51" i="4"/>
  <c r="AC51" i="4"/>
  <c r="Z51" i="4"/>
  <c r="Y51" i="4"/>
  <c r="AM50" i="4"/>
  <c r="AL50" i="4"/>
  <c r="AK50" i="4"/>
  <c r="AJ50" i="4"/>
  <c r="AI50" i="4"/>
  <c r="AH50" i="4"/>
  <c r="AG50" i="4"/>
  <c r="AF50" i="4"/>
  <c r="AD50" i="4"/>
  <c r="AA50" i="4"/>
  <c r="Z50" i="4"/>
  <c r="W50" i="4"/>
  <c r="AM49" i="4"/>
  <c r="AL49" i="4"/>
  <c r="AK49" i="4"/>
  <c r="AJ49" i="4"/>
  <c r="AI49" i="4"/>
  <c r="AH49" i="4"/>
  <c r="AG49" i="4"/>
  <c r="AF49" i="4"/>
  <c r="AB49" i="4"/>
  <c r="AA49" i="4"/>
  <c r="X49" i="4"/>
  <c r="W49" i="4"/>
  <c r="AM48" i="4"/>
  <c r="AL48" i="4"/>
  <c r="AK48" i="4"/>
  <c r="AI48" i="4"/>
  <c r="AH48" i="4"/>
  <c r="AG48" i="4"/>
  <c r="AC48" i="4"/>
  <c r="AB48" i="4"/>
  <c r="AA48" i="4"/>
  <c r="Y48" i="4"/>
  <c r="X48" i="4"/>
  <c r="W48" i="4"/>
  <c r="AM47" i="4"/>
  <c r="AL47" i="4"/>
  <c r="AI47" i="4"/>
  <c r="AH47" i="4"/>
  <c r="AD47" i="4"/>
  <c r="AC47" i="4"/>
  <c r="AB47" i="4"/>
  <c r="AA47" i="4"/>
  <c r="Z47" i="4"/>
  <c r="Y47" i="4"/>
  <c r="X47" i="4"/>
  <c r="W47" i="4"/>
  <c r="AM46" i="4"/>
  <c r="AJ46" i="4"/>
  <c r="AI46" i="4"/>
  <c r="AF46" i="4"/>
  <c r="AD46" i="4"/>
  <c r="AC46" i="4"/>
  <c r="AB46" i="4"/>
  <c r="AA46" i="4"/>
  <c r="Z46" i="4"/>
  <c r="Y46" i="4"/>
  <c r="X46" i="4"/>
  <c r="W46" i="4"/>
  <c r="AK45" i="4"/>
  <c r="AJ45" i="4"/>
  <c r="AG45" i="4"/>
  <c r="AF45" i="4"/>
  <c r="AD45" i="4"/>
  <c r="AC45" i="4"/>
  <c r="AB45" i="4"/>
  <c r="AA45" i="4"/>
  <c r="Z45" i="4"/>
  <c r="Y45" i="4"/>
  <c r="X45" i="4"/>
  <c r="W45" i="4"/>
  <c r="AL44" i="4"/>
  <c r="AK44" i="4"/>
  <c r="AJ44" i="4"/>
  <c r="AH44" i="4"/>
  <c r="AG44" i="4"/>
  <c r="AF44" i="4"/>
  <c r="AD44" i="4"/>
  <c r="AC44" i="4"/>
  <c r="AB44" i="4"/>
  <c r="Z44" i="4"/>
  <c r="Y44" i="4"/>
  <c r="X44" i="4"/>
  <c r="AM43" i="4"/>
  <c r="AL43" i="4"/>
  <c r="AK43" i="4"/>
  <c r="AJ43" i="4"/>
  <c r="AI43" i="4"/>
  <c r="AH43" i="4"/>
  <c r="AG43" i="4"/>
  <c r="AF43" i="4"/>
  <c r="AD43" i="4"/>
  <c r="AC43" i="4"/>
  <c r="Z43" i="4"/>
  <c r="Y43" i="4"/>
  <c r="AM42" i="4"/>
  <c r="AL42" i="4"/>
  <c r="AK42" i="4"/>
  <c r="AJ42" i="4"/>
  <c r="AI42" i="4"/>
  <c r="AH42" i="4"/>
  <c r="AG42" i="4"/>
  <c r="AF42" i="4"/>
  <c r="AD42" i="4"/>
  <c r="AA42" i="4"/>
  <c r="Z42" i="4"/>
  <c r="W42" i="4"/>
  <c r="AM41" i="4"/>
  <c r="AL41" i="4"/>
  <c r="AK41" i="4"/>
  <c r="AJ41" i="4"/>
  <c r="AI41" i="4"/>
  <c r="AH41" i="4"/>
  <c r="AG41" i="4"/>
  <c r="AF41" i="4"/>
  <c r="AB41" i="4"/>
  <c r="AA41" i="4"/>
  <c r="X41" i="4"/>
  <c r="W41" i="4"/>
  <c r="AM40" i="4"/>
  <c r="AL40" i="4"/>
  <c r="AK40" i="4"/>
  <c r="AI40" i="4"/>
  <c r="AH40" i="4"/>
  <c r="AG40" i="4"/>
  <c r="AC40" i="4"/>
  <c r="AB40" i="4"/>
  <c r="AA40" i="4"/>
  <c r="Y40" i="4"/>
  <c r="X40" i="4"/>
  <c r="W40" i="4"/>
  <c r="AM39" i="4"/>
  <c r="AL39" i="4"/>
  <c r="AI39" i="4"/>
  <c r="AH39" i="4"/>
  <c r="AD39" i="4"/>
  <c r="AC39" i="4"/>
  <c r="AB39" i="4"/>
  <c r="AA39" i="4"/>
  <c r="Z39" i="4"/>
  <c r="Y39" i="4"/>
  <c r="X39" i="4"/>
  <c r="W39" i="4"/>
  <c r="AM38" i="4"/>
  <c r="AJ38" i="4"/>
  <c r="AI38" i="4"/>
  <c r="AF38" i="4"/>
  <c r="AD38" i="4"/>
  <c r="AC38" i="4"/>
  <c r="AB38" i="4"/>
  <c r="AA38" i="4"/>
  <c r="Z38" i="4"/>
  <c r="Y38" i="4"/>
  <c r="X38" i="4"/>
  <c r="W38" i="4"/>
  <c r="AK37" i="4"/>
  <c r="AJ37" i="4"/>
  <c r="AG37" i="4"/>
  <c r="AF37" i="4"/>
  <c r="AD37" i="4"/>
  <c r="AC37" i="4"/>
  <c r="AB37" i="4"/>
  <c r="AA37" i="4"/>
  <c r="Z37" i="4"/>
  <c r="Y37" i="4"/>
  <c r="X37" i="4"/>
  <c r="W37" i="4"/>
  <c r="AL36" i="4"/>
  <c r="AK36" i="4"/>
  <c r="AJ36" i="4"/>
  <c r="AH36" i="4"/>
  <c r="AG36" i="4"/>
  <c r="AF36" i="4"/>
  <c r="AD36" i="4"/>
  <c r="AC36" i="4"/>
  <c r="AB36" i="4"/>
  <c r="Z36" i="4"/>
  <c r="Y36" i="4"/>
  <c r="X36" i="4"/>
  <c r="AM35" i="4"/>
  <c r="AL35" i="4"/>
  <c r="AK35" i="4"/>
  <c r="AJ35" i="4"/>
  <c r="AI35" i="4"/>
  <c r="AH35" i="4"/>
  <c r="AG35" i="4"/>
  <c r="AF35" i="4"/>
  <c r="AD35" i="4"/>
  <c r="AC35" i="4"/>
  <c r="Z35" i="4"/>
  <c r="Y35" i="4"/>
  <c r="AM34" i="4"/>
  <c r="AL34" i="4"/>
  <c r="AK34" i="4"/>
  <c r="AJ34" i="4"/>
  <c r="AI34" i="4"/>
  <c r="AH34" i="4"/>
  <c r="AG34" i="4"/>
  <c r="AF34" i="4"/>
  <c r="AD34" i="4"/>
  <c r="AA34" i="4"/>
  <c r="Z34" i="4"/>
  <c r="W34" i="4"/>
  <c r="AM33" i="4"/>
  <c r="AL33" i="4"/>
  <c r="AK33" i="4"/>
  <c r="AJ33" i="4"/>
  <c r="AI33" i="4"/>
  <c r="AH33" i="4"/>
  <c r="AG33" i="4"/>
  <c r="AF33" i="4"/>
  <c r="AB33" i="4"/>
  <c r="AA33" i="4"/>
  <c r="X33" i="4"/>
  <c r="W33" i="4"/>
  <c r="AM32" i="4"/>
  <c r="AL32" i="4"/>
  <c r="AK32" i="4"/>
  <c r="AI32" i="4"/>
  <c r="AH32" i="4"/>
  <c r="AG32" i="4"/>
  <c r="AC32" i="4"/>
  <c r="AB32" i="4"/>
  <c r="AA32" i="4"/>
  <c r="Y32" i="4"/>
  <c r="X32" i="4"/>
  <c r="W32" i="4"/>
  <c r="AM31" i="4"/>
  <c r="AL31" i="4"/>
  <c r="AI31" i="4"/>
  <c r="AH31" i="4"/>
  <c r="AD31" i="4"/>
  <c r="AC31" i="4"/>
  <c r="AB31" i="4"/>
  <c r="AA31" i="4"/>
  <c r="Z31" i="4"/>
  <c r="Y31" i="4"/>
  <c r="X31" i="4"/>
  <c r="W31" i="4"/>
  <c r="AM30" i="4"/>
  <c r="AJ30" i="4"/>
  <c r="AI30" i="4"/>
  <c r="AF30" i="4"/>
  <c r="AD30" i="4"/>
  <c r="AC30" i="4"/>
  <c r="AB30" i="4"/>
  <c r="AA30" i="4"/>
  <c r="Z30" i="4"/>
  <c r="Y30" i="4"/>
  <c r="X30" i="4"/>
  <c r="W30" i="4"/>
  <c r="AK29" i="4"/>
  <c r="AJ29" i="4"/>
  <c r="AG29" i="4"/>
  <c r="AF29" i="4"/>
  <c r="AD29" i="4"/>
  <c r="AC29" i="4"/>
  <c r="AB29" i="4"/>
  <c r="AA29" i="4"/>
  <c r="Z29" i="4"/>
  <c r="Y29" i="4"/>
  <c r="X29" i="4"/>
  <c r="W29" i="4"/>
  <c r="AL28" i="4"/>
  <c r="AK28" i="4"/>
  <c r="AJ28" i="4"/>
  <c r="AH28" i="4"/>
  <c r="AG28" i="4"/>
  <c r="AF28" i="4"/>
  <c r="AD28" i="4"/>
  <c r="AC28" i="4"/>
  <c r="AB28" i="4"/>
  <c r="Z28" i="4"/>
  <c r="Y28" i="4"/>
  <c r="X28" i="4"/>
  <c r="AM27" i="4"/>
  <c r="AL27" i="4"/>
  <c r="AK27" i="4"/>
  <c r="AJ27" i="4"/>
  <c r="AI27" i="4"/>
  <c r="AH27" i="4"/>
  <c r="AG27" i="4"/>
  <c r="AF27" i="4"/>
  <c r="AD27" i="4"/>
  <c r="AC27" i="4"/>
  <c r="Z27" i="4"/>
  <c r="Y27" i="4"/>
  <c r="AM26" i="4"/>
  <c r="AL26" i="4"/>
  <c r="AK26" i="4"/>
  <c r="AJ26" i="4"/>
  <c r="AI26" i="4"/>
  <c r="AH26" i="4"/>
  <c r="AG26" i="4"/>
  <c r="AF26" i="4"/>
  <c r="AD26" i="4"/>
  <c r="AA26" i="4"/>
  <c r="Z26" i="4"/>
  <c r="W26" i="4"/>
  <c r="AM25" i="4"/>
  <c r="AL25" i="4"/>
  <c r="AK25" i="4"/>
  <c r="AJ25" i="4"/>
  <c r="AI25" i="4"/>
  <c r="AH25" i="4"/>
  <c r="AG25" i="4"/>
  <c r="AF25" i="4"/>
  <c r="AB25" i="4"/>
  <c r="AA25" i="4"/>
  <c r="X25" i="4"/>
  <c r="W25" i="4"/>
  <c r="AM24" i="4"/>
  <c r="AL24" i="4"/>
  <c r="AK24" i="4"/>
  <c r="AI24" i="4"/>
  <c r="AH24" i="4"/>
  <c r="AG24" i="4"/>
  <c r="AC24" i="4"/>
  <c r="AB24" i="4"/>
  <c r="AA24" i="4"/>
  <c r="Y24" i="4"/>
  <c r="X24" i="4"/>
  <c r="W24" i="4"/>
  <c r="AM23" i="4"/>
  <c r="AL23" i="4"/>
  <c r="AI23" i="4"/>
  <c r="AH23" i="4"/>
  <c r="AD23" i="4"/>
  <c r="AC23" i="4"/>
  <c r="AB23" i="4"/>
  <c r="AA23" i="4"/>
  <c r="Z23" i="4"/>
  <c r="Y23" i="4"/>
  <c r="X23" i="4"/>
  <c r="W23" i="4"/>
  <c r="AM22" i="4"/>
  <c r="AJ22" i="4"/>
  <c r="AI22" i="4"/>
  <c r="AF22" i="4"/>
  <c r="AD22" i="4"/>
  <c r="AC22" i="4"/>
  <c r="AB22" i="4"/>
  <c r="AA22" i="4"/>
  <c r="Z22" i="4"/>
  <c r="Y22" i="4"/>
  <c r="X22" i="4"/>
  <c r="W22" i="4"/>
  <c r="AK21" i="4"/>
  <c r="AJ21" i="4"/>
  <c r="AG21" i="4"/>
  <c r="AF21" i="4"/>
  <c r="AD21" i="4"/>
  <c r="AC21" i="4"/>
  <c r="AB21" i="4"/>
  <c r="AA21" i="4"/>
  <c r="Z21" i="4"/>
  <c r="Y21" i="4"/>
  <c r="X21" i="4"/>
  <c r="W21" i="4"/>
  <c r="AL20" i="4"/>
  <c r="AK20" i="4"/>
  <c r="AJ20" i="4"/>
  <c r="AH20" i="4"/>
  <c r="AG20" i="4"/>
  <c r="AF20" i="4"/>
  <c r="AD20" i="4"/>
  <c r="AC20" i="4"/>
  <c r="AB20" i="4"/>
  <c r="Z20" i="4"/>
  <c r="Y20" i="4"/>
  <c r="X20" i="4"/>
  <c r="AM19" i="4"/>
  <c r="AL19" i="4"/>
  <c r="AK19" i="4"/>
  <c r="AJ19" i="4"/>
  <c r="AI19" i="4"/>
  <c r="AH19" i="4"/>
  <c r="AG19" i="4"/>
  <c r="AF19" i="4"/>
  <c r="AD19" i="4"/>
  <c r="AC19" i="4"/>
  <c r="Z19" i="4"/>
  <c r="Y19" i="4"/>
  <c r="AM18" i="4"/>
  <c r="AL18" i="4"/>
  <c r="AK18" i="4"/>
  <c r="AJ18" i="4"/>
  <c r="AI18" i="4"/>
  <c r="AH18" i="4"/>
  <c r="AG18" i="4"/>
  <c r="AF18" i="4"/>
  <c r="AD18" i="4"/>
  <c r="AA18" i="4"/>
  <c r="Z18" i="4"/>
  <c r="W18" i="4"/>
  <c r="AM17" i="4"/>
  <c r="AL17" i="4"/>
  <c r="AK17" i="4"/>
  <c r="AJ17" i="4"/>
  <c r="AI17" i="4"/>
  <c r="AH17" i="4"/>
  <c r="AG17" i="4"/>
  <c r="AF17" i="4"/>
  <c r="AB17" i="4"/>
  <c r="AA17" i="4"/>
  <c r="X17" i="4"/>
  <c r="W17" i="4"/>
  <c r="AM16" i="4"/>
  <c r="AL16" i="4"/>
  <c r="AK16" i="4"/>
  <c r="AI16" i="4"/>
  <c r="AH16" i="4"/>
  <c r="AG16" i="4"/>
  <c r="AC16" i="4"/>
  <c r="AB16" i="4"/>
  <c r="AA16" i="4"/>
  <c r="Y16" i="4"/>
  <c r="X16" i="4"/>
  <c r="W16" i="4"/>
  <c r="AM15" i="4"/>
  <c r="AL15" i="4"/>
  <c r="AI15" i="4"/>
  <c r="AH15" i="4"/>
  <c r="AD15" i="4"/>
  <c r="AC15" i="4"/>
  <c r="AB15" i="4"/>
  <c r="AA15" i="4"/>
  <c r="Z15" i="4"/>
  <c r="Y15" i="4"/>
  <c r="X15" i="4"/>
  <c r="W15" i="4"/>
  <c r="AM14" i="4"/>
  <c r="AJ14" i="4"/>
  <c r="AI14" i="4"/>
  <c r="AF14" i="4"/>
  <c r="AD14" i="4"/>
  <c r="AC14" i="4"/>
  <c r="AB14" i="4"/>
  <c r="AA14" i="4"/>
  <c r="Z14" i="4"/>
  <c r="Y14" i="4"/>
  <c r="X14" i="4"/>
  <c r="W14" i="4"/>
  <c r="AK13" i="4"/>
  <c r="AJ13" i="4"/>
  <c r="AG13" i="4"/>
  <c r="AF13" i="4"/>
  <c r="AD13" i="4"/>
  <c r="AC13" i="4"/>
  <c r="AB13" i="4"/>
  <c r="AA13" i="4"/>
  <c r="Z13" i="4"/>
  <c r="Y13" i="4"/>
  <c r="X13" i="4"/>
  <c r="W13" i="4"/>
  <c r="AF12" i="4"/>
  <c r="AD12" i="4"/>
  <c r="AC12" i="4"/>
  <c r="AB12" i="4"/>
  <c r="AK108" i="1"/>
  <c r="AM524" i="1"/>
  <c r="AD308" i="1"/>
  <c r="AJ359" i="1"/>
  <c r="AL13" i="1"/>
  <c r="AL14" i="1"/>
  <c r="AL15" i="1"/>
  <c r="AL17" i="1"/>
  <c r="AL18" i="1"/>
  <c r="AL19" i="1"/>
  <c r="AL21" i="1"/>
  <c r="AL22" i="1"/>
  <c r="AL23" i="1"/>
  <c r="AL25" i="1"/>
  <c r="AL26" i="1"/>
  <c r="AL27" i="1"/>
  <c r="AL29" i="1"/>
  <c r="AL30" i="1"/>
  <c r="AL31" i="1"/>
  <c r="AL33" i="1"/>
  <c r="AL34" i="1"/>
  <c r="AL36" i="1"/>
  <c r="AL37" i="1"/>
  <c r="AL38" i="1"/>
  <c r="AL40" i="1"/>
  <c r="AL42" i="1"/>
  <c r="AL43" i="1"/>
  <c r="AL44" i="1"/>
  <c r="AL46" i="1"/>
  <c r="AL47" i="1"/>
  <c r="AL48" i="1"/>
  <c r="AL50" i="1"/>
  <c r="AL51" i="1"/>
  <c r="AL52" i="1"/>
  <c r="AL54" i="1"/>
  <c r="AL55" i="1"/>
  <c r="AL56" i="1"/>
  <c r="AL58" i="1"/>
  <c r="AL59" i="1"/>
  <c r="AL60" i="1"/>
  <c r="AL62" i="1"/>
  <c r="AL65" i="1"/>
  <c r="AL66" i="1"/>
  <c r="AL68" i="1"/>
  <c r="AL69" i="1"/>
  <c r="AL70" i="1"/>
  <c r="AL72" i="1"/>
  <c r="AL73" i="1"/>
  <c r="AL74" i="1"/>
  <c r="AL76" i="1"/>
  <c r="AL77" i="1"/>
  <c r="AL78" i="1"/>
  <c r="AL80" i="1"/>
  <c r="AL81" i="1"/>
  <c r="AL82" i="1"/>
  <c r="AL84" i="1"/>
  <c r="AL85" i="1"/>
  <c r="AL86" i="1"/>
  <c r="AL88" i="1"/>
  <c r="AL89" i="1"/>
  <c r="AL90" i="1"/>
  <c r="AL92" i="1"/>
  <c r="AL93" i="1"/>
  <c r="AL94" i="1"/>
  <c r="AL96" i="1"/>
  <c r="AL97" i="1"/>
  <c r="AL98" i="1"/>
  <c r="AL100" i="1"/>
  <c r="AL101" i="1"/>
  <c r="AL102" i="1"/>
  <c r="AL103" i="1"/>
  <c r="AL104" i="1"/>
  <c r="AL105" i="1"/>
  <c r="AL106" i="1"/>
  <c r="AL107" i="1"/>
  <c r="AL108" i="1"/>
  <c r="AL109" i="1"/>
  <c r="AL110" i="1"/>
  <c r="AL112" i="1"/>
  <c r="AL113" i="1"/>
  <c r="AL114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4" i="1"/>
  <c r="AL145" i="1"/>
  <c r="AL146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7" i="1"/>
  <c r="AL168" i="1"/>
  <c r="AL169" i="1"/>
  <c r="AL171" i="1"/>
  <c r="AL172" i="1"/>
  <c r="AL173" i="1"/>
  <c r="AL175" i="1"/>
  <c r="AL176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3" i="1"/>
  <c r="AL194" i="1"/>
  <c r="AL195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4" i="1"/>
  <c r="AL216" i="1"/>
  <c r="AL217" i="1"/>
  <c r="AL218" i="1"/>
  <c r="AL220" i="1"/>
  <c r="AL221" i="1"/>
  <c r="AL222" i="1"/>
  <c r="AL223" i="1"/>
  <c r="AL225" i="1"/>
  <c r="AL226" i="1"/>
  <c r="AL227" i="1"/>
  <c r="AL228" i="1"/>
  <c r="AL229" i="1"/>
  <c r="AL230" i="1"/>
  <c r="AL231" i="1"/>
  <c r="AL232" i="1"/>
  <c r="AL234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7" i="1"/>
  <c r="AL258" i="1"/>
  <c r="AL259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4" i="1"/>
  <c r="AL295" i="1"/>
  <c r="AL296" i="1"/>
  <c r="AL297" i="1"/>
  <c r="AL298" i="1"/>
  <c r="AL299" i="1"/>
  <c r="AL300" i="1"/>
  <c r="AL302" i="1"/>
  <c r="AL303" i="1"/>
  <c r="AL304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20" i="1"/>
  <c r="AL321" i="1"/>
  <c r="AL322" i="1"/>
  <c r="AL323" i="1"/>
  <c r="AL325" i="1"/>
  <c r="AL326" i="1"/>
  <c r="AL327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7" i="1"/>
  <c r="AL348" i="1"/>
  <c r="AL349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6" i="1"/>
  <c r="AL367" i="1"/>
  <c r="AL368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4" i="1"/>
  <c r="AL405" i="1"/>
  <c r="AL406" i="1"/>
  <c r="AL407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3" i="1"/>
  <c r="AL444" i="1"/>
  <c r="AL445" i="1"/>
  <c r="AL446" i="1"/>
  <c r="AL447" i="1"/>
  <c r="AL448" i="1"/>
  <c r="AL450" i="1"/>
  <c r="AL485" i="1"/>
  <c r="AL486" i="1"/>
  <c r="AL487" i="1"/>
  <c r="AL488" i="1"/>
  <c r="AL489" i="1"/>
  <c r="AL490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62" i="1"/>
  <c r="AL563" i="1"/>
  <c r="AL564" i="1"/>
  <c r="AL565" i="1"/>
  <c r="AL566" i="1"/>
  <c r="AL567" i="1"/>
  <c r="AL568" i="1"/>
  <c r="AL569" i="1"/>
  <c r="AL571" i="1"/>
  <c r="AL572" i="1"/>
  <c r="AL573" i="1"/>
  <c r="AL574" i="1"/>
  <c r="AL575" i="1"/>
  <c r="AL576" i="1"/>
  <c r="AL577" i="1"/>
  <c r="AL578" i="1"/>
  <c r="AL579" i="1"/>
  <c r="AL580" i="1"/>
  <c r="AL581" i="1"/>
  <c r="AL582" i="1"/>
  <c r="AL583" i="1"/>
  <c r="AL584" i="1"/>
  <c r="AL585" i="1"/>
  <c r="AL586" i="1"/>
  <c r="AL587" i="1"/>
  <c r="AL589" i="1"/>
  <c r="AL590" i="1"/>
  <c r="AL591" i="1"/>
  <c r="AL592" i="1"/>
  <c r="AL593" i="1"/>
  <c r="AL594" i="1"/>
  <c r="AL595" i="1"/>
  <c r="AL596" i="1"/>
  <c r="AL597" i="1"/>
  <c r="AL598" i="1"/>
  <c r="AL599" i="1"/>
  <c r="AL600" i="1"/>
  <c r="AL601" i="1"/>
  <c r="AL602" i="1"/>
  <c r="AL603" i="1"/>
  <c r="AL604" i="1"/>
  <c r="AL605" i="1"/>
  <c r="AL606" i="1"/>
  <c r="AL607" i="1"/>
  <c r="AL608" i="1"/>
  <c r="AL609" i="1"/>
  <c r="AL610" i="1"/>
  <c r="AL611" i="1"/>
  <c r="AL618" i="1"/>
  <c r="AL619" i="1"/>
  <c r="AL620" i="1"/>
  <c r="AL621" i="1"/>
  <c r="AL622" i="1"/>
  <c r="AL623" i="1"/>
  <c r="AL624" i="1"/>
  <c r="AL625" i="1"/>
  <c r="AL627" i="1"/>
  <c r="AL628" i="1"/>
  <c r="AL629" i="1"/>
  <c r="AL630" i="1"/>
  <c r="AL631" i="1"/>
  <c r="AL632" i="1"/>
  <c r="AL633" i="1"/>
  <c r="AL634" i="1"/>
  <c r="AL635" i="1"/>
  <c r="AL636" i="1"/>
  <c r="AL637" i="1"/>
  <c r="AL639" i="1"/>
  <c r="AL640" i="1"/>
  <c r="AL641" i="1"/>
  <c r="AL642" i="1"/>
  <c r="AL643" i="1"/>
  <c r="AL652" i="1"/>
  <c r="AL653" i="1"/>
  <c r="AL654" i="1"/>
  <c r="AL655" i="1"/>
  <c r="AL656" i="1"/>
  <c r="AL657" i="1"/>
  <c r="AL658" i="1"/>
  <c r="AL659" i="1"/>
  <c r="AL660" i="1"/>
  <c r="AL661" i="1"/>
  <c r="AL662" i="1"/>
  <c r="AL663" i="1"/>
  <c r="AL664" i="1"/>
  <c r="AL665" i="1"/>
  <c r="AL666" i="1"/>
  <c r="AL667" i="1"/>
  <c r="AL668" i="1"/>
  <c r="AL669" i="1"/>
  <c r="AL670" i="1"/>
  <c r="AL671" i="1"/>
  <c r="AL672" i="1"/>
  <c r="AL673" i="1"/>
  <c r="AL674" i="1"/>
  <c r="AL675" i="1"/>
  <c r="AL676" i="1"/>
  <c r="AL677" i="1"/>
  <c r="AL678" i="1"/>
  <c r="AL679" i="1"/>
  <c r="AL688" i="1"/>
  <c r="AL689" i="1"/>
  <c r="AL690" i="1"/>
  <c r="AL691" i="1"/>
  <c r="AL692" i="1"/>
  <c r="AL693" i="1"/>
  <c r="AL694" i="1"/>
  <c r="AL695" i="1"/>
  <c r="AL696" i="1"/>
  <c r="AL697" i="1"/>
  <c r="AL698" i="1"/>
  <c r="AL699" i="1"/>
  <c r="AL700" i="1"/>
  <c r="AL701" i="1"/>
  <c r="AL702" i="1"/>
  <c r="AL703" i="1"/>
  <c r="AL712" i="1"/>
  <c r="AL713" i="1"/>
  <c r="AL714" i="1"/>
  <c r="AL715" i="1"/>
  <c r="AL716" i="1"/>
  <c r="AL717" i="1"/>
  <c r="AL718" i="1"/>
  <c r="AL719" i="1"/>
  <c r="AL720" i="1"/>
  <c r="AL721" i="1"/>
  <c r="AL722" i="1"/>
  <c r="AL723" i="1"/>
  <c r="AL724" i="1"/>
  <c r="AL725" i="1"/>
  <c r="AL726" i="1"/>
  <c r="AL727" i="1"/>
  <c r="AL728" i="1"/>
  <c r="AL729" i="1"/>
  <c r="AL730" i="1"/>
  <c r="AL731" i="1"/>
  <c r="AL732" i="1"/>
  <c r="AL733" i="1"/>
  <c r="AL736" i="1"/>
  <c r="AL737" i="1"/>
  <c r="AL738" i="1"/>
  <c r="AL739" i="1"/>
  <c r="AL740" i="1"/>
  <c r="AL741" i="1"/>
  <c r="AL742" i="1"/>
  <c r="AL743" i="1"/>
  <c r="AL744" i="1"/>
  <c r="AL745" i="1"/>
  <c r="AL746" i="1"/>
  <c r="AL747" i="1"/>
  <c r="AL748" i="1"/>
  <c r="AL749" i="1"/>
  <c r="AL750" i="1"/>
  <c r="AL751" i="1"/>
  <c r="AL752" i="1"/>
  <c r="AL753" i="1"/>
  <c r="AL754" i="1"/>
  <c r="AL755" i="1"/>
  <c r="AL756" i="1"/>
  <c r="AL757" i="1"/>
  <c r="AL758" i="1"/>
  <c r="AL759" i="1"/>
  <c r="AL760" i="1"/>
  <c r="AL761" i="1"/>
  <c r="AL768" i="1"/>
  <c r="AL769" i="1"/>
  <c r="AL770" i="1"/>
  <c r="AL771" i="1"/>
  <c r="AL772" i="1"/>
  <c r="AL773" i="1"/>
  <c r="AL774" i="1"/>
  <c r="AL775" i="1"/>
  <c r="AL776" i="1"/>
  <c r="AL777" i="1"/>
  <c r="AL778" i="1"/>
  <c r="AL779" i="1"/>
  <c r="AL780" i="1"/>
  <c r="AL781" i="1"/>
  <c r="AL782" i="1"/>
  <c r="AL783" i="1"/>
  <c r="AL784" i="1"/>
  <c r="AL785" i="1"/>
  <c r="AL786" i="1"/>
  <c r="AL787" i="1"/>
  <c r="AL788" i="1"/>
  <c r="AL789" i="1"/>
  <c r="AL790" i="1"/>
  <c r="AL795" i="1"/>
  <c r="AL796" i="1"/>
  <c r="AL797" i="1"/>
  <c r="AL798" i="1"/>
  <c r="AL799" i="1"/>
  <c r="AL800" i="1"/>
  <c r="AL801" i="1"/>
  <c r="AL802" i="1"/>
  <c r="AL803" i="1"/>
  <c r="AL804" i="1"/>
  <c r="AL805" i="1"/>
  <c r="AL806" i="1"/>
  <c r="AL809" i="1"/>
  <c r="AL810" i="1"/>
  <c r="AL811" i="1"/>
  <c r="AL812" i="1"/>
  <c r="AL813" i="1"/>
  <c r="AL814" i="1"/>
  <c r="AL815" i="1"/>
  <c r="AL816" i="1"/>
  <c r="AL817" i="1"/>
  <c r="AL818" i="1"/>
  <c r="AL819" i="1"/>
  <c r="AL820" i="1"/>
  <c r="AL821" i="1"/>
  <c r="AL822" i="1"/>
  <c r="AL827" i="1"/>
  <c r="AL828" i="1"/>
  <c r="AL829" i="1"/>
  <c r="AL830" i="1"/>
  <c r="AL831" i="1"/>
  <c r="AL833" i="1"/>
  <c r="AL834" i="1"/>
  <c r="AL835" i="1"/>
  <c r="AL836" i="1"/>
  <c r="AL837" i="1"/>
  <c r="AL838" i="1"/>
  <c r="AL843" i="1"/>
  <c r="AL844" i="1"/>
  <c r="AL845" i="1"/>
  <c r="AL846" i="1"/>
  <c r="AL847" i="1"/>
  <c r="AL848" i="1"/>
  <c r="AL849" i="1"/>
  <c r="AL850" i="1"/>
  <c r="AL851" i="1"/>
  <c r="AL852" i="1"/>
  <c r="AL853" i="1"/>
  <c r="AL854" i="1"/>
  <c r="AL859" i="1"/>
  <c r="AL860" i="1"/>
  <c r="AL861" i="1"/>
  <c r="AL862" i="1"/>
  <c r="AL863" i="1"/>
  <c r="AL864" i="1"/>
  <c r="AL865" i="1"/>
  <c r="AB816" i="1"/>
  <c r="AB823" i="1"/>
  <c r="AB832" i="1"/>
  <c r="AD331" i="1"/>
  <c r="AD397" i="1"/>
  <c r="AD411" i="1"/>
  <c r="AD451" i="1"/>
  <c r="AD485" i="1"/>
  <c r="AC494" i="1"/>
  <c r="AB520" i="1"/>
  <c r="AC528" i="1"/>
  <c r="AB554" i="1"/>
  <c r="AB562" i="1"/>
  <c r="AD583" i="1"/>
  <c r="AC591" i="1"/>
  <c r="AC612" i="1"/>
  <c r="AD618" i="1"/>
  <c r="AB628" i="1"/>
  <c r="AD639" i="1"/>
  <c r="AD642" i="1"/>
  <c r="AD650" i="1"/>
  <c r="AB661" i="1"/>
  <c r="AC670" i="1"/>
  <c r="AC672" i="1"/>
  <c r="AC678" i="1"/>
  <c r="AC680" i="1"/>
  <c r="AC686" i="1"/>
  <c r="AC688" i="1"/>
  <c r="AC694" i="1"/>
  <c r="AC696" i="1"/>
  <c r="AC702" i="1"/>
  <c r="AC704" i="1"/>
  <c r="AC710" i="1"/>
  <c r="AC712" i="1"/>
  <c r="AC718" i="1"/>
  <c r="AC720" i="1"/>
  <c r="AC726" i="1"/>
  <c r="AC728" i="1"/>
  <c r="AC734" i="1"/>
  <c r="AC736" i="1"/>
  <c r="AC742" i="1"/>
  <c r="AC746" i="1"/>
  <c r="AB752" i="1"/>
  <c r="AC758" i="1"/>
  <c r="AC762" i="1"/>
  <c r="AB768" i="1"/>
  <c r="AC772" i="1"/>
  <c r="AC776" i="1"/>
  <c r="AC780" i="1"/>
  <c r="AC784" i="1"/>
  <c r="AC788" i="1"/>
  <c r="AC791" i="1"/>
  <c r="AB794" i="1"/>
  <c r="AC795" i="1"/>
  <c r="AD797" i="1"/>
  <c r="AB800" i="1"/>
  <c r="AC802" i="1"/>
  <c r="AC805" i="1"/>
  <c r="AB807" i="1"/>
  <c r="AC809" i="1"/>
  <c r="AD811" i="1"/>
  <c r="AC814" i="1"/>
  <c r="AC818" i="1"/>
  <c r="AC821" i="1"/>
  <c r="AC825" i="1"/>
  <c r="AD827" i="1"/>
  <c r="AC830" i="1"/>
  <c r="AC834" i="1"/>
  <c r="AC837" i="1"/>
  <c r="AB839" i="1"/>
  <c r="AC841" i="1"/>
  <c r="AD843" i="1"/>
  <c r="AC846" i="1"/>
  <c r="AB848" i="1"/>
  <c r="AC850" i="1"/>
  <c r="AC853" i="1"/>
  <c r="AB855" i="1"/>
  <c r="AC857" i="1"/>
  <c r="AD859" i="1"/>
  <c r="AC862" i="1"/>
  <c r="AB864" i="1"/>
  <c r="AD12" i="1"/>
  <c r="AA13" i="1"/>
  <c r="AB13" i="1"/>
  <c r="AC13" i="1"/>
  <c r="AD13" i="1"/>
  <c r="AJ13" i="1"/>
  <c r="AK13" i="1"/>
  <c r="AA14" i="1"/>
  <c r="AB14" i="1"/>
  <c r="AC14" i="1"/>
  <c r="AD14" i="1"/>
  <c r="AJ14" i="1"/>
  <c r="AK14" i="1"/>
  <c r="AA15" i="1"/>
  <c r="AB15" i="1"/>
  <c r="AC15" i="1"/>
  <c r="AD15" i="1"/>
  <c r="AJ15" i="1"/>
  <c r="AK15" i="1"/>
  <c r="AA16" i="1"/>
  <c r="AB16" i="1"/>
  <c r="AC16" i="1"/>
  <c r="AD16" i="1"/>
  <c r="AJ16" i="1"/>
  <c r="AK16" i="1"/>
  <c r="AL16" i="1"/>
  <c r="AA17" i="1"/>
  <c r="AB17" i="1"/>
  <c r="AC17" i="1"/>
  <c r="AD17" i="1"/>
  <c r="AJ17" i="1"/>
  <c r="AK17" i="1"/>
  <c r="AA18" i="1"/>
  <c r="AB18" i="1"/>
  <c r="AC18" i="1"/>
  <c r="AD18" i="1"/>
  <c r="AJ18" i="1"/>
  <c r="AK18" i="1"/>
  <c r="AA19" i="1"/>
  <c r="AB19" i="1"/>
  <c r="AC19" i="1"/>
  <c r="AD19" i="1"/>
  <c r="AJ19" i="1"/>
  <c r="AK19" i="1"/>
  <c r="AA20" i="1"/>
  <c r="AB20" i="1"/>
  <c r="AC20" i="1"/>
  <c r="AD20" i="1"/>
  <c r="AJ20" i="1"/>
  <c r="AK20" i="1"/>
  <c r="AL20" i="1"/>
  <c r="AA21" i="1"/>
  <c r="AB21" i="1"/>
  <c r="AC21" i="1"/>
  <c r="AD21" i="1"/>
  <c r="AJ21" i="1"/>
  <c r="AK21" i="1"/>
  <c r="AA22" i="1"/>
  <c r="AB22" i="1"/>
  <c r="AC22" i="1"/>
  <c r="AD22" i="1"/>
  <c r="AJ22" i="1"/>
  <c r="AK22" i="1"/>
  <c r="AA23" i="1"/>
  <c r="AB23" i="1"/>
  <c r="AC23" i="1"/>
  <c r="AD23" i="1"/>
  <c r="AJ23" i="1"/>
  <c r="AK23" i="1"/>
  <c r="AA24" i="1"/>
  <c r="AB24" i="1"/>
  <c r="AC24" i="1"/>
  <c r="AD24" i="1"/>
  <c r="AJ24" i="1"/>
  <c r="AK24" i="1"/>
  <c r="AL24" i="1"/>
  <c r="AA25" i="1"/>
  <c r="AB25" i="1"/>
  <c r="AC25" i="1"/>
  <c r="AD25" i="1"/>
  <c r="AJ25" i="1"/>
  <c r="AK25" i="1"/>
  <c r="AA26" i="1"/>
  <c r="AB26" i="1"/>
  <c r="AC26" i="1"/>
  <c r="AD26" i="1"/>
  <c r="AJ26" i="1"/>
  <c r="AK26" i="1"/>
  <c r="AA27" i="1"/>
  <c r="AB27" i="1"/>
  <c r="AC27" i="1"/>
  <c r="AD27" i="1"/>
  <c r="AJ27" i="1"/>
  <c r="AK27" i="1"/>
  <c r="AA28" i="1"/>
  <c r="AB28" i="1"/>
  <c r="AC28" i="1"/>
  <c r="AD28" i="1"/>
  <c r="AJ28" i="1"/>
  <c r="AK28" i="1"/>
  <c r="AL28" i="1"/>
  <c r="AA29" i="1"/>
  <c r="AB29" i="1"/>
  <c r="AC29" i="1"/>
  <c r="AD29" i="1"/>
  <c r="AJ29" i="1"/>
  <c r="AK29" i="1"/>
  <c r="AA30" i="1"/>
  <c r="AB30" i="1"/>
  <c r="AC30" i="1"/>
  <c r="AD30" i="1"/>
  <c r="AJ30" i="1"/>
  <c r="AK30" i="1"/>
  <c r="AA31" i="1"/>
  <c r="AB31" i="1"/>
  <c r="AC31" i="1"/>
  <c r="AD31" i="1"/>
  <c r="AJ31" i="1"/>
  <c r="AK31" i="1"/>
  <c r="AA32" i="1"/>
  <c r="AB32" i="1"/>
  <c r="AC32" i="1"/>
  <c r="AD32" i="1"/>
  <c r="AJ32" i="1"/>
  <c r="AK32" i="1"/>
  <c r="AL32" i="1"/>
  <c r="AA33" i="1"/>
  <c r="AB33" i="1"/>
  <c r="AC33" i="1"/>
  <c r="AD33" i="1"/>
  <c r="AJ33" i="1"/>
  <c r="AK33" i="1"/>
  <c r="AA34" i="1"/>
  <c r="AB34" i="1"/>
  <c r="AC34" i="1"/>
  <c r="AD34" i="1"/>
  <c r="AJ34" i="1"/>
  <c r="AK34" i="1"/>
  <c r="AA35" i="1"/>
  <c r="AB35" i="1"/>
  <c r="AC35" i="1"/>
  <c r="AD35" i="1"/>
  <c r="AJ35" i="1"/>
  <c r="AK35" i="1"/>
  <c r="AA36" i="1"/>
  <c r="AB36" i="1"/>
  <c r="AC36" i="1"/>
  <c r="AD36" i="1"/>
  <c r="AJ36" i="1"/>
  <c r="AK36" i="1"/>
  <c r="AA37" i="1"/>
  <c r="AB37" i="1"/>
  <c r="AC37" i="1"/>
  <c r="AD37" i="1"/>
  <c r="AJ37" i="1"/>
  <c r="AK37" i="1"/>
  <c r="AA38" i="1"/>
  <c r="AB38" i="1"/>
  <c r="AC38" i="1"/>
  <c r="AD38" i="1"/>
  <c r="AJ38" i="1"/>
  <c r="AK38" i="1"/>
  <c r="AA39" i="1"/>
  <c r="AB39" i="1"/>
  <c r="AC39" i="1"/>
  <c r="AD39" i="1"/>
  <c r="AJ39" i="1"/>
  <c r="AA40" i="1"/>
  <c r="AB40" i="1"/>
  <c r="AC40" i="1"/>
  <c r="AD40" i="1"/>
  <c r="AJ40" i="1"/>
  <c r="AK40" i="1"/>
  <c r="AA41" i="1"/>
  <c r="AB41" i="1"/>
  <c r="AC41" i="1"/>
  <c r="AD41" i="1"/>
  <c r="AJ41" i="1"/>
  <c r="AK41" i="1"/>
  <c r="AL41" i="1"/>
  <c r="AA42" i="1"/>
  <c r="AB42" i="1"/>
  <c r="AC42" i="1"/>
  <c r="AD42" i="1"/>
  <c r="AJ42" i="1"/>
  <c r="AK42" i="1"/>
  <c r="AA43" i="1"/>
  <c r="AB43" i="1"/>
  <c r="AC43" i="1"/>
  <c r="AD43" i="1"/>
  <c r="AJ43" i="1"/>
  <c r="AK43" i="1"/>
  <c r="AA44" i="1"/>
  <c r="AB44" i="1"/>
  <c r="AC44" i="1"/>
  <c r="AD44" i="1"/>
  <c r="AJ44" i="1"/>
  <c r="AK44" i="1"/>
  <c r="AA45" i="1"/>
  <c r="AB45" i="1"/>
  <c r="AC45" i="1"/>
  <c r="AD45" i="1"/>
  <c r="AJ45" i="1"/>
  <c r="AK45" i="1"/>
  <c r="AL45" i="1"/>
  <c r="AA46" i="1"/>
  <c r="AB46" i="1"/>
  <c r="AC46" i="1"/>
  <c r="AD46" i="1"/>
  <c r="AJ46" i="1"/>
  <c r="AK46" i="1"/>
  <c r="AA47" i="1"/>
  <c r="AB47" i="1"/>
  <c r="AC47" i="1"/>
  <c r="AD47" i="1"/>
  <c r="AJ47" i="1"/>
  <c r="AK47" i="1"/>
  <c r="AA48" i="1"/>
  <c r="AB48" i="1"/>
  <c r="AC48" i="1"/>
  <c r="AD48" i="1"/>
  <c r="AJ48" i="1"/>
  <c r="AK48" i="1"/>
  <c r="AA49" i="1"/>
  <c r="AB49" i="1"/>
  <c r="AC49" i="1"/>
  <c r="AD49" i="1"/>
  <c r="AJ49" i="1"/>
  <c r="AK49" i="1"/>
  <c r="AL49" i="1"/>
  <c r="AA50" i="1"/>
  <c r="AB50" i="1"/>
  <c r="AC50" i="1"/>
  <c r="AD50" i="1"/>
  <c r="AJ50" i="1"/>
  <c r="AK50" i="1"/>
  <c r="AA51" i="1"/>
  <c r="AB51" i="1"/>
  <c r="AC51" i="1"/>
  <c r="AD51" i="1"/>
  <c r="AJ51" i="1"/>
  <c r="AK51" i="1"/>
  <c r="AA52" i="1"/>
  <c r="AB52" i="1"/>
  <c r="AC52" i="1"/>
  <c r="AD52" i="1"/>
  <c r="AJ52" i="1"/>
  <c r="AK52" i="1"/>
  <c r="AA53" i="1"/>
  <c r="AB53" i="1"/>
  <c r="AC53" i="1"/>
  <c r="AD53" i="1"/>
  <c r="AJ53" i="1"/>
  <c r="AK53" i="1"/>
  <c r="AL53" i="1"/>
  <c r="AA54" i="1"/>
  <c r="AB54" i="1"/>
  <c r="AC54" i="1"/>
  <c r="AD54" i="1"/>
  <c r="AJ54" i="1"/>
  <c r="AK54" i="1"/>
  <c r="AA55" i="1"/>
  <c r="AB55" i="1"/>
  <c r="AC55" i="1"/>
  <c r="AD55" i="1"/>
  <c r="AJ55" i="1"/>
  <c r="AK55" i="1"/>
  <c r="AA56" i="1"/>
  <c r="AB56" i="1"/>
  <c r="AC56" i="1"/>
  <c r="AD56" i="1"/>
  <c r="AJ56" i="1"/>
  <c r="AK56" i="1"/>
  <c r="AA57" i="1"/>
  <c r="AB57" i="1"/>
  <c r="AC57" i="1"/>
  <c r="AD57" i="1"/>
  <c r="AJ57" i="1"/>
  <c r="AK57" i="1"/>
  <c r="AL57" i="1"/>
  <c r="AA58" i="1"/>
  <c r="AB58" i="1"/>
  <c r="AC58" i="1"/>
  <c r="AD58" i="1"/>
  <c r="AJ58" i="1"/>
  <c r="AK58" i="1"/>
  <c r="AA59" i="1"/>
  <c r="AB59" i="1"/>
  <c r="AC59" i="1"/>
  <c r="AD59" i="1"/>
  <c r="AJ59" i="1"/>
  <c r="AK59" i="1"/>
  <c r="AA60" i="1"/>
  <c r="AB60" i="1"/>
  <c r="AC60" i="1"/>
  <c r="AD60" i="1"/>
  <c r="AJ60" i="1"/>
  <c r="AK60" i="1"/>
  <c r="AA61" i="1"/>
  <c r="AB61" i="1"/>
  <c r="AC61" i="1"/>
  <c r="AD61" i="1"/>
  <c r="AJ61" i="1"/>
  <c r="AK61" i="1"/>
  <c r="AL61" i="1"/>
  <c r="AA62" i="1"/>
  <c r="AB62" i="1"/>
  <c r="AC62" i="1"/>
  <c r="AD62" i="1"/>
  <c r="AJ62" i="1"/>
  <c r="AK62" i="1"/>
  <c r="AA63" i="1"/>
  <c r="AB63" i="1"/>
  <c r="AC63" i="1"/>
  <c r="AD63" i="1"/>
  <c r="AJ63" i="1"/>
  <c r="AK63" i="1"/>
  <c r="AA64" i="1"/>
  <c r="AB64" i="1"/>
  <c r="AC64" i="1"/>
  <c r="AD64" i="1"/>
  <c r="AJ64" i="1"/>
  <c r="AK64" i="1"/>
  <c r="AA65" i="1"/>
  <c r="AB65" i="1"/>
  <c r="AC65" i="1"/>
  <c r="AD65" i="1"/>
  <c r="AJ65" i="1"/>
  <c r="AK65" i="1"/>
  <c r="AA66" i="1"/>
  <c r="AB66" i="1"/>
  <c r="AC66" i="1"/>
  <c r="AD66" i="1"/>
  <c r="AJ66" i="1"/>
  <c r="AK66" i="1"/>
  <c r="AA67" i="1"/>
  <c r="AB67" i="1"/>
  <c r="AC67" i="1"/>
  <c r="AD67" i="1"/>
  <c r="AJ67" i="1"/>
  <c r="AK67" i="1"/>
  <c r="AL67" i="1"/>
  <c r="AA68" i="1"/>
  <c r="AB68" i="1"/>
  <c r="AC68" i="1"/>
  <c r="AD68" i="1"/>
  <c r="AJ68" i="1"/>
  <c r="AK68" i="1"/>
  <c r="AA69" i="1"/>
  <c r="AB69" i="1"/>
  <c r="AC69" i="1"/>
  <c r="AD69" i="1"/>
  <c r="AJ69" i="1"/>
  <c r="AK69" i="1"/>
  <c r="AA70" i="1"/>
  <c r="AB70" i="1"/>
  <c r="AC70" i="1"/>
  <c r="AD70" i="1"/>
  <c r="AJ70" i="1"/>
  <c r="AK70" i="1"/>
  <c r="AA71" i="1"/>
  <c r="AB71" i="1"/>
  <c r="AC71" i="1"/>
  <c r="AD71" i="1"/>
  <c r="AJ71" i="1"/>
  <c r="AK71" i="1"/>
  <c r="AL71" i="1"/>
  <c r="AA72" i="1"/>
  <c r="AB72" i="1"/>
  <c r="AC72" i="1"/>
  <c r="AD72" i="1"/>
  <c r="AJ72" i="1"/>
  <c r="AK72" i="1"/>
  <c r="AA73" i="1"/>
  <c r="AB73" i="1"/>
  <c r="AC73" i="1"/>
  <c r="AD73" i="1"/>
  <c r="AJ73" i="1"/>
  <c r="AK73" i="1"/>
  <c r="AA74" i="1"/>
  <c r="AB74" i="1"/>
  <c r="AC74" i="1"/>
  <c r="AD74" i="1"/>
  <c r="AJ74" i="1"/>
  <c r="AK74" i="1"/>
  <c r="AA75" i="1"/>
  <c r="AB75" i="1"/>
  <c r="AC75" i="1"/>
  <c r="AD75" i="1"/>
  <c r="AJ75" i="1"/>
  <c r="AK75" i="1"/>
  <c r="AL75" i="1"/>
  <c r="AA76" i="1"/>
  <c r="AB76" i="1"/>
  <c r="AC76" i="1"/>
  <c r="AD76" i="1"/>
  <c r="AJ76" i="1"/>
  <c r="AK76" i="1"/>
  <c r="AA77" i="1"/>
  <c r="AB77" i="1"/>
  <c r="AC77" i="1"/>
  <c r="AD77" i="1"/>
  <c r="AJ77" i="1"/>
  <c r="AK77" i="1"/>
  <c r="AA78" i="1"/>
  <c r="AB78" i="1"/>
  <c r="AC78" i="1"/>
  <c r="AD78" i="1"/>
  <c r="AJ78" i="1"/>
  <c r="AK78" i="1"/>
  <c r="AA79" i="1"/>
  <c r="AB79" i="1"/>
  <c r="AC79" i="1"/>
  <c r="AD79" i="1"/>
  <c r="AJ79" i="1"/>
  <c r="AK79" i="1"/>
  <c r="AL79" i="1"/>
  <c r="AA80" i="1"/>
  <c r="AB80" i="1"/>
  <c r="AC80" i="1"/>
  <c r="AD80" i="1"/>
  <c r="AJ80" i="1"/>
  <c r="AK80" i="1"/>
  <c r="AA81" i="1"/>
  <c r="AB81" i="1"/>
  <c r="AC81" i="1"/>
  <c r="AD81" i="1"/>
  <c r="AJ81" i="1"/>
  <c r="AK81" i="1"/>
  <c r="AA82" i="1"/>
  <c r="AB82" i="1"/>
  <c r="AC82" i="1"/>
  <c r="AD82" i="1"/>
  <c r="AJ82" i="1"/>
  <c r="AK82" i="1"/>
  <c r="AA83" i="1"/>
  <c r="AB83" i="1"/>
  <c r="AC83" i="1"/>
  <c r="AD83" i="1"/>
  <c r="AJ83" i="1"/>
  <c r="AK83" i="1"/>
  <c r="AL83" i="1"/>
  <c r="AA84" i="1"/>
  <c r="AB84" i="1"/>
  <c r="AC84" i="1"/>
  <c r="AD84" i="1"/>
  <c r="AJ84" i="1"/>
  <c r="AK84" i="1"/>
  <c r="AA85" i="1"/>
  <c r="AB85" i="1"/>
  <c r="AC85" i="1"/>
  <c r="AD85" i="1"/>
  <c r="AJ85" i="1"/>
  <c r="AK85" i="1"/>
  <c r="AA86" i="1"/>
  <c r="AB86" i="1"/>
  <c r="AC86" i="1"/>
  <c r="AD86" i="1"/>
  <c r="AJ86" i="1"/>
  <c r="AK86" i="1"/>
  <c r="AA87" i="1"/>
  <c r="AB87" i="1"/>
  <c r="AC87" i="1"/>
  <c r="AD87" i="1"/>
  <c r="AJ87" i="1"/>
  <c r="AK87" i="1"/>
  <c r="AL87" i="1"/>
  <c r="AA88" i="1"/>
  <c r="AB88" i="1"/>
  <c r="AC88" i="1"/>
  <c r="AD88" i="1"/>
  <c r="AJ88" i="1"/>
  <c r="AK88" i="1"/>
  <c r="AA89" i="1"/>
  <c r="AB89" i="1"/>
  <c r="AC89" i="1"/>
  <c r="AD89" i="1"/>
  <c r="AJ89" i="1"/>
  <c r="AK89" i="1"/>
  <c r="AA90" i="1"/>
  <c r="AB90" i="1"/>
  <c r="AC90" i="1"/>
  <c r="AD90" i="1"/>
  <c r="AJ90" i="1"/>
  <c r="AK90" i="1"/>
  <c r="AA91" i="1"/>
  <c r="AB91" i="1"/>
  <c r="AC91" i="1"/>
  <c r="AD91" i="1"/>
  <c r="AJ91" i="1"/>
  <c r="AK91" i="1"/>
  <c r="AL91" i="1"/>
  <c r="AA92" i="1"/>
  <c r="AB92" i="1"/>
  <c r="AC92" i="1"/>
  <c r="AD92" i="1"/>
  <c r="AJ92" i="1"/>
  <c r="AK92" i="1"/>
  <c r="AA93" i="1"/>
  <c r="AB93" i="1"/>
  <c r="AC93" i="1"/>
  <c r="AD93" i="1"/>
  <c r="AJ93" i="1"/>
  <c r="AK93" i="1"/>
  <c r="AA94" i="1"/>
  <c r="AB94" i="1"/>
  <c r="AC94" i="1"/>
  <c r="AD94" i="1"/>
  <c r="AJ94" i="1"/>
  <c r="AK94" i="1"/>
  <c r="AA95" i="1"/>
  <c r="AB95" i="1"/>
  <c r="AC95" i="1"/>
  <c r="AD95" i="1"/>
  <c r="AJ95" i="1"/>
  <c r="AK95" i="1"/>
  <c r="AL95" i="1"/>
  <c r="AA96" i="1"/>
  <c r="AB96" i="1"/>
  <c r="AC96" i="1"/>
  <c r="AD96" i="1"/>
  <c r="AJ96" i="1"/>
  <c r="AK96" i="1"/>
  <c r="AA97" i="1"/>
  <c r="AB97" i="1"/>
  <c r="AC97" i="1"/>
  <c r="AD97" i="1"/>
  <c r="AJ97" i="1"/>
  <c r="AK97" i="1"/>
  <c r="AA98" i="1"/>
  <c r="AB98" i="1"/>
  <c r="AC98" i="1"/>
  <c r="AD98" i="1"/>
  <c r="AJ98" i="1"/>
  <c r="AK98" i="1"/>
  <c r="AA99" i="1"/>
  <c r="AB99" i="1"/>
  <c r="AC99" i="1"/>
  <c r="AD99" i="1"/>
  <c r="AJ99" i="1"/>
  <c r="AK99" i="1"/>
  <c r="AL99" i="1"/>
  <c r="AA100" i="1"/>
  <c r="AB100" i="1"/>
  <c r="AC100" i="1"/>
  <c r="AD100" i="1"/>
  <c r="AJ100" i="1"/>
  <c r="AK100" i="1"/>
  <c r="AA101" i="1"/>
  <c r="AB101" i="1"/>
  <c r="AC101" i="1"/>
  <c r="AD101" i="1"/>
  <c r="AJ101" i="1"/>
  <c r="AK101" i="1"/>
  <c r="AA102" i="1"/>
  <c r="AB102" i="1"/>
  <c r="AC102" i="1"/>
  <c r="AD102" i="1"/>
  <c r="AJ102" i="1"/>
  <c r="AK102" i="1"/>
  <c r="AA103" i="1"/>
  <c r="AB103" i="1"/>
  <c r="AC103" i="1"/>
  <c r="AD103" i="1"/>
  <c r="AJ103" i="1"/>
  <c r="AK103" i="1"/>
  <c r="AA104" i="1"/>
  <c r="AB104" i="1"/>
  <c r="AC104" i="1"/>
  <c r="AD104" i="1"/>
  <c r="AJ104" i="1"/>
  <c r="AK104" i="1"/>
  <c r="AA105" i="1"/>
  <c r="AB105" i="1"/>
  <c r="AC105" i="1"/>
  <c r="AD105" i="1"/>
  <c r="AJ105" i="1"/>
  <c r="AK105" i="1"/>
  <c r="AA106" i="1"/>
  <c r="AB106" i="1"/>
  <c r="AC106" i="1"/>
  <c r="AD106" i="1"/>
  <c r="AJ106" i="1"/>
  <c r="AK106" i="1"/>
  <c r="AA107" i="1"/>
  <c r="AB107" i="1"/>
  <c r="AC107" i="1"/>
  <c r="AD107" i="1"/>
  <c r="AJ107" i="1"/>
  <c r="AK107" i="1"/>
  <c r="AA108" i="1"/>
  <c r="AB108" i="1"/>
  <c r="AC108" i="1"/>
  <c r="AD108" i="1"/>
  <c r="AJ108" i="1"/>
  <c r="AA109" i="1"/>
  <c r="AB109" i="1"/>
  <c r="AC109" i="1"/>
  <c r="AD109" i="1"/>
  <c r="AJ109" i="1"/>
  <c r="AK109" i="1"/>
  <c r="AA110" i="1"/>
  <c r="AB110" i="1"/>
  <c r="AC110" i="1"/>
  <c r="AD110" i="1"/>
  <c r="AJ110" i="1"/>
  <c r="AK110" i="1"/>
  <c r="AA111" i="1"/>
  <c r="AB111" i="1"/>
  <c r="AC111" i="1"/>
  <c r="AD111" i="1"/>
  <c r="AJ111" i="1"/>
  <c r="AK111" i="1"/>
  <c r="AL111" i="1"/>
  <c r="AA112" i="1"/>
  <c r="AB112" i="1"/>
  <c r="AC112" i="1"/>
  <c r="AD112" i="1"/>
  <c r="AJ112" i="1"/>
  <c r="AK112" i="1"/>
  <c r="AA113" i="1"/>
  <c r="AB113" i="1"/>
  <c r="AC113" i="1"/>
  <c r="AD113" i="1"/>
  <c r="AJ113" i="1"/>
  <c r="AK113" i="1"/>
  <c r="AA114" i="1"/>
  <c r="AB114" i="1"/>
  <c r="AC114" i="1"/>
  <c r="AD114" i="1"/>
  <c r="AJ114" i="1"/>
  <c r="AK114" i="1"/>
  <c r="AA115" i="1"/>
  <c r="AB115" i="1"/>
  <c r="AC115" i="1"/>
  <c r="AD115" i="1"/>
  <c r="AJ115" i="1"/>
  <c r="AK115" i="1"/>
  <c r="AL115" i="1"/>
  <c r="AA116" i="1"/>
  <c r="AB116" i="1"/>
  <c r="AC116" i="1"/>
  <c r="AD116" i="1"/>
  <c r="AJ116" i="1"/>
  <c r="AK116" i="1"/>
  <c r="AA117" i="1"/>
  <c r="AB117" i="1"/>
  <c r="AC117" i="1"/>
  <c r="AD117" i="1"/>
  <c r="AJ117" i="1"/>
  <c r="AK117" i="1"/>
  <c r="AA118" i="1"/>
  <c r="AB118" i="1"/>
  <c r="AC118" i="1"/>
  <c r="AD118" i="1"/>
  <c r="AJ118" i="1"/>
  <c r="AK118" i="1"/>
  <c r="AA119" i="1"/>
  <c r="AB119" i="1"/>
  <c r="AC119" i="1"/>
  <c r="AD119" i="1"/>
  <c r="AJ119" i="1"/>
  <c r="AK119" i="1"/>
  <c r="AA120" i="1"/>
  <c r="AB120" i="1"/>
  <c r="AC120" i="1"/>
  <c r="AD120" i="1"/>
  <c r="AJ120" i="1"/>
  <c r="AK120" i="1"/>
  <c r="AA121" i="1"/>
  <c r="AB121" i="1"/>
  <c r="AC121" i="1"/>
  <c r="AD121" i="1"/>
  <c r="AJ121" i="1"/>
  <c r="AK121" i="1"/>
  <c r="AA122" i="1"/>
  <c r="AB122" i="1"/>
  <c r="AC122" i="1"/>
  <c r="AD122" i="1"/>
  <c r="AJ122" i="1"/>
  <c r="AK122" i="1"/>
  <c r="AA123" i="1"/>
  <c r="AB123" i="1"/>
  <c r="AC123" i="1"/>
  <c r="AD123" i="1"/>
  <c r="AJ123" i="1"/>
  <c r="AK123" i="1"/>
  <c r="AA124" i="1"/>
  <c r="AB124" i="1"/>
  <c r="AC124" i="1"/>
  <c r="AD124" i="1"/>
  <c r="AJ124" i="1"/>
  <c r="AK124" i="1"/>
  <c r="AA125" i="1"/>
  <c r="AB125" i="1"/>
  <c r="AC125" i="1"/>
  <c r="AD125" i="1"/>
  <c r="AJ125" i="1"/>
  <c r="AK125" i="1"/>
  <c r="AA126" i="1"/>
  <c r="AB126" i="1"/>
  <c r="AC126" i="1"/>
  <c r="AD126" i="1"/>
  <c r="AJ126" i="1"/>
  <c r="AK126" i="1"/>
  <c r="AA127" i="1"/>
  <c r="AB127" i="1"/>
  <c r="AC127" i="1"/>
  <c r="AD127" i="1"/>
  <c r="AJ127" i="1"/>
  <c r="AK127" i="1"/>
  <c r="AA128" i="1"/>
  <c r="AB128" i="1"/>
  <c r="AC128" i="1"/>
  <c r="AD128" i="1"/>
  <c r="AJ128" i="1"/>
  <c r="AK128" i="1"/>
  <c r="AA129" i="1"/>
  <c r="AB129" i="1"/>
  <c r="AC129" i="1"/>
  <c r="AD129" i="1"/>
  <c r="AJ129" i="1"/>
  <c r="AK129" i="1"/>
  <c r="AA130" i="1"/>
  <c r="AB130" i="1"/>
  <c r="AC130" i="1"/>
  <c r="AD130" i="1"/>
  <c r="AJ130" i="1"/>
  <c r="AK130" i="1"/>
  <c r="AA131" i="1"/>
  <c r="AB131" i="1"/>
  <c r="AC131" i="1"/>
  <c r="AD131" i="1"/>
  <c r="AJ131" i="1"/>
  <c r="AK131" i="1"/>
  <c r="AA132" i="1"/>
  <c r="AB132" i="1"/>
  <c r="AC132" i="1"/>
  <c r="AD132" i="1"/>
  <c r="AJ132" i="1"/>
  <c r="AK132" i="1"/>
  <c r="AA133" i="1"/>
  <c r="AB133" i="1"/>
  <c r="AC133" i="1"/>
  <c r="AD133" i="1"/>
  <c r="AJ133" i="1"/>
  <c r="AK133" i="1"/>
  <c r="AA134" i="1"/>
  <c r="AB134" i="1"/>
  <c r="AC134" i="1"/>
  <c r="AD134" i="1"/>
  <c r="AJ134" i="1"/>
  <c r="AK134" i="1"/>
  <c r="AA135" i="1"/>
  <c r="AB135" i="1"/>
  <c r="AC135" i="1"/>
  <c r="AD135" i="1"/>
  <c r="AJ135" i="1"/>
  <c r="AK135" i="1"/>
  <c r="AA136" i="1"/>
  <c r="AB136" i="1"/>
  <c r="AC136" i="1"/>
  <c r="AD136" i="1"/>
  <c r="AJ136" i="1"/>
  <c r="AK136" i="1"/>
  <c r="AA137" i="1"/>
  <c r="AB137" i="1"/>
  <c r="AC137" i="1"/>
  <c r="AD137" i="1"/>
  <c r="AJ137" i="1"/>
  <c r="AK137" i="1"/>
  <c r="AA138" i="1"/>
  <c r="AB138" i="1"/>
  <c r="AC138" i="1"/>
  <c r="AD138" i="1"/>
  <c r="AJ138" i="1"/>
  <c r="AK138" i="1"/>
  <c r="AA139" i="1"/>
  <c r="AB139" i="1"/>
  <c r="AC139" i="1"/>
  <c r="AD139" i="1"/>
  <c r="AJ139" i="1"/>
  <c r="AK139" i="1"/>
  <c r="AA140" i="1"/>
  <c r="AB140" i="1"/>
  <c r="AC140" i="1"/>
  <c r="AD140" i="1"/>
  <c r="AJ140" i="1"/>
  <c r="AK140" i="1"/>
  <c r="AA141" i="1"/>
  <c r="AB141" i="1"/>
  <c r="AC141" i="1"/>
  <c r="AD141" i="1"/>
  <c r="AJ141" i="1"/>
  <c r="AK141" i="1"/>
  <c r="AA142" i="1"/>
  <c r="AB142" i="1"/>
  <c r="AC142" i="1"/>
  <c r="AD142" i="1"/>
  <c r="AJ142" i="1"/>
  <c r="AK142" i="1"/>
  <c r="AA143" i="1"/>
  <c r="AB143" i="1"/>
  <c r="AC143" i="1"/>
  <c r="AD143" i="1"/>
  <c r="AJ143" i="1"/>
  <c r="AK143" i="1"/>
  <c r="AL143" i="1"/>
  <c r="AA144" i="1"/>
  <c r="AB144" i="1"/>
  <c r="AC144" i="1"/>
  <c r="AD144" i="1"/>
  <c r="AJ144" i="1"/>
  <c r="AK144" i="1"/>
  <c r="AA145" i="1"/>
  <c r="AB145" i="1"/>
  <c r="AC145" i="1"/>
  <c r="AD145" i="1"/>
  <c r="AJ145" i="1"/>
  <c r="AK145" i="1"/>
  <c r="AA146" i="1"/>
  <c r="AB146" i="1"/>
  <c r="AC146" i="1"/>
  <c r="AD146" i="1"/>
  <c r="AJ146" i="1"/>
  <c r="AK146" i="1"/>
  <c r="AA147" i="1"/>
  <c r="AB147" i="1"/>
  <c r="AC147" i="1"/>
  <c r="AD147" i="1"/>
  <c r="AJ147" i="1"/>
  <c r="AK147" i="1"/>
  <c r="AL147" i="1"/>
  <c r="AA148" i="1"/>
  <c r="AB148" i="1"/>
  <c r="AC148" i="1"/>
  <c r="AD148" i="1"/>
  <c r="AJ148" i="1"/>
  <c r="AK148" i="1"/>
  <c r="AA149" i="1"/>
  <c r="AB149" i="1"/>
  <c r="AC149" i="1"/>
  <c r="AD149" i="1"/>
  <c r="AJ149" i="1"/>
  <c r="AK149" i="1"/>
  <c r="AA150" i="1"/>
  <c r="AB150" i="1"/>
  <c r="AC150" i="1"/>
  <c r="AD150" i="1"/>
  <c r="AJ150" i="1"/>
  <c r="AK150" i="1"/>
  <c r="AA151" i="1"/>
  <c r="AB151" i="1"/>
  <c r="AC151" i="1"/>
  <c r="AD151" i="1"/>
  <c r="AJ151" i="1"/>
  <c r="AK151" i="1"/>
  <c r="AA152" i="1"/>
  <c r="AB152" i="1"/>
  <c r="AC152" i="1"/>
  <c r="AD152" i="1"/>
  <c r="AJ152" i="1"/>
  <c r="AK152" i="1"/>
  <c r="AA153" i="1"/>
  <c r="AB153" i="1"/>
  <c r="AC153" i="1"/>
  <c r="AD153" i="1"/>
  <c r="AJ153" i="1"/>
  <c r="AK153" i="1"/>
  <c r="AA154" i="1"/>
  <c r="AB154" i="1"/>
  <c r="AC154" i="1"/>
  <c r="AD154" i="1"/>
  <c r="AJ154" i="1"/>
  <c r="AK154" i="1"/>
  <c r="AA155" i="1"/>
  <c r="AB155" i="1"/>
  <c r="AC155" i="1"/>
  <c r="AD155" i="1"/>
  <c r="AJ155" i="1"/>
  <c r="AK155" i="1"/>
  <c r="AA156" i="1"/>
  <c r="AB156" i="1"/>
  <c r="AC156" i="1"/>
  <c r="AD156" i="1"/>
  <c r="AJ156" i="1"/>
  <c r="AK156" i="1"/>
  <c r="AA157" i="1"/>
  <c r="AB157" i="1"/>
  <c r="AC157" i="1"/>
  <c r="AD157" i="1"/>
  <c r="AJ157" i="1"/>
  <c r="AK157" i="1"/>
  <c r="AA158" i="1"/>
  <c r="AB158" i="1"/>
  <c r="AC158" i="1"/>
  <c r="AD158" i="1"/>
  <c r="AJ158" i="1"/>
  <c r="AK158" i="1"/>
  <c r="AA159" i="1"/>
  <c r="AB159" i="1"/>
  <c r="AC159" i="1"/>
  <c r="AD159" i="1"/>
  <c r="AJ159" i="1"/>
  <c r="AK159" i="1"/>
  <c r="AA160" i="1"/>
  <c r="AB160" i="1"/>
  <c r="AC160" i="1"/>
  <c r="AD160" i="1"/>
  <c r="AJ160" i="1"/>
  <c r="AK160" i="1"/>
  <c r="AA161" i="1"/>
  <c r="AB161" i="1"/>
  <c r="AC161" i="1"/>
  <c r="AD161" i="1"/>
  <c r="AJ161" i="1"/>
  <c r="AK161" i="1"/>
  <c r="AA162" i="1"/>
  <c r="AB162" i="1"/>
  <c r="AC162" i="1"/>
  <c r="AD162" i="1"/>
  <c r="AJ162" i="1"/>
  <c r="AK162" i="1"/>
  <c r="AA163" i="1"/>
  <c r="AB163" i="1"/>
  <c r="AC163" i="1"/>
  <c r="AD163" i="1"/>
  <c r="AJ163" i="1"/>
  <c r="AK163" i="1"/>
  <c r="AA164" i="1"/>
  <c r="AB164" i="1"/>
  <c r="AC164" i="1"/>
  <c r="AD164" i="1"/>
  <c r="AJ164" i="1"/>
  <c r="AK164" i="1"/>
  <c r="AA165" i="1"/>
  <c r="AB165" i="1"/>
  <c r="AC165" i="1"/>
  <c r="AD165" i="1"/>
  <c r="AJ165" i="1"/>
  <c r="AK165" i="1"/>
  <c r="AA166" i="1"/>
  <c r="AB166" i="1"/>
  <c r="AC166" i="1"/>
  <c r="AD166" i="1"/>
  <c r="AJ166" i="1"/>
  <c r="AK166" i="1"/>
  <c r="AA167" i="1"/>
  <c r="AB167" i="1"/>
  <c r="AC167" i="1"/>
  <c r="AD167" i="1"/>
  <c r="AJ167" i="1"/>
  <c r="AK167" i="1"/>
  <c r="AA168" i="1"/>
  <c r="AB168" i="1"/>
  <c r="AC168" i="1"/>
  <c r="AD168" i="1"/>
  <c r="AJ168" i="1"/>
  <c r="AK168" i="1"/>
  <c r="AA169" i="1"/>
  <c r="AB169" i="1"/>
  <c r="AC169" i="1"/>
  <c r="AD169" i="1"/>
  <c r="AJ169" i="1"/>
  <c r="AK169" i="1"/>
  <c r="AA170" i="1"/>
  <c r="AB170" i="1"/>
  <c r="AC170" i="1"/>
  <c r="AD170" i="1"/>
  <c r="AJ170" i="1"/>
  <c r="AK170" i="1"/>
  <c r="AL170" i="1"/>
  <c r="AA171" i="1"/>
  <c r="AB171" i="1"/>
  <c r="AC171" i="1"/>
  <c r="AD171" i="1"/>
  <c r="AJ171" i="1"/>
  <c r="AK171" i="1"/>
  <c r="AA172" i="1"/>
  <c r="AB172" i="1"/>
  <c r="AC172" i="1"/>
  <c r="AD172" i="1"/>
  <c r="AJ172" i="1"/>
  <c r="AK172" i="1"/>
  <c r="AA173" i="1"/>
  <c r="AB173" i="1"/>
  <c r="AC173" i="1"/>
  <c r="AD173" i="1"/>
  <c r="AJ173" i="1"/>
  <c r="AK173" i="1"/>
  <c r="AA174" i="1"/>
  <c r="AB174" i="1"/>
  <c r="AC174" i="1"/>
  <c r="AD174" i="1"/>
  <c r="AJ174" i="1"/>
  <c r="AK174" i="1"/>
  <c r="AL174" i="1"/>
  <c r="AA175" i="1"/>
  <c r="AB175" i="1"/>
  <c r="AC175" i="1"/>
  <c r="AD175" i="1"/>
  <c r="AJ175" i="1"/>
  <c r="AK175" i="1"/>
  <c r="AA176" i="1"/>
  <c r="AB176" i="1"/>
  <c r="AC176" i="1"/>
  <c r="AD176" i="1"/>
  <c r="AJ176" i="1"/>
  <c r="AK176" i="1"/>
  <c r="AA177" i="1"/>
  <c r="AB177" i="1"/>
  <c r="AC177" i="1"/>
  <c r="AD177" i="1"/>
  <c r="AJ177" i="1"/>
  <c r="AK177" i="1"/>
  <c r="AA178" i="1"/>
  <c r="AB178" i="1"/>
  <c r="AC178" i="1"/>
  <c r="AD178" i="1"/>
  <c r="AJ178" i="1"/>
  <c r="AK178" i="1"/>
  <c r="AA179" i="1"/>
  <c r="AB179" i="1"/>
  <c r="AC179" i="1"/>
  <c r="AD179" i="1"/>
  <c r="AJ179" i="1"/>
  <c r="AK179" i="1"/>
  <c r="AA180" i="1"/>
  <c r="AB180" i="1"/>
  <c r="AC180" i="1"/>
  <c r="AD180" i="1"/>
  <c r="AJ180" i="1"/>
  <c r="AK180" i="1"/>
  <c r="AA181" i="1"/>
  <c r="AB181" i="1"/>
  <c r="AC181" i="1"/>
  <c r="AD181" i="1"/>
  <c r="AJ181" i="1"/>
  <c r="AK181" i="1"/>
  <c r="AA182" i="1"/>
  <c r="AB182" i="1"/>
  <c r="AC182" i="1"/>
  <c r="AD182" i="1"/>
  <c r="AJ182" i="1"/>
  <c r="AK182" i="1"/>
  <c r="AA183" i="1"/>
  <c r="AB183" i="1"/>
  <c r="AC183" i="1"/>
  <c r="AD183" i="1"/>
  <c r="AJ183" i="1"/>
  <c r="AK183" i="1"/>
  <c r="AA184" i="1"/>
  <c r="AB184" i="1"/>
  <c r="AC184" i="1"/>
  <c r="AD184" i="1"/>
  <c r="AJ184" i="1"/>
  <c r="AK184" i="1"/>
  <c r="AA185" i="1"/>
  <c r="AB185" i="1"/>
  <c r="AC185" i="1"/>
  <c r="AD185" i="1"/>
  <c r="AJ185" i="1"/>
  <c r="AK185" i="1"/>
  <c r="AA186" i="1"/>
  <c r="AB186" i="1"/>
  <c r="AC186" i="1"/>
  <c r="AD186" i="1"/>
  <c r="AJ186" i="1"/>
  <c r="AK186" i="1"/>
  <c r="AA187" i="1"/>
  <c r="AB187" i="1"/>
  <c r="AC187" i="1"/>
  <c r="AD187" i="1"/>
  <c r="AJ187" i="1"/>
  <c r="AK187" i="1"/>
  <c r="AA188" i="1"/>
  <c r="AB188" i="1"/>
  <c r="AC188" i="1"/>
  <c r="AD188" i="1"/>
  <c r="AJ188" i="1"/>
  <c r="AK188" i="1"/>
  <c r="AA189" i="1"/>
  <c r="AB189" i="1"/>
  <c r="AC189" i="1"/>
  <c r="AD189" i="1"/>
  <c r="AJ189" i="1"/>
  <c r="AK189" i="1"/>
  <c r="AA190" i="1"/>
  <c r="AB190" i="1"/>
  <c r="AC190" i="1"/>
  <c r="AD190" i="1"/>
  <c r="AJ190" i="1"/>
  <c r="AK190" i="1"/>
  <c r="AA191" i="1"/>
  <c r="AB191" i="1"/>
  <c r="AC191" i="1"/>
  <c r="AD191" i="1"/>
  <c r="AJ191" i="1"/>
  <c r="AK191" i="1"/>
  <c r="AA192" i="1"/>
  <c r="AB192" i="1"/>
  <c r="AC192" i="1"/>
  <c r="AD192" i="1"/>
  <c r="AJ192" i="1"/>
  <c r="AK192" i="1"/>
  <c r="AA193" i="1"/>
  <c r="AB193" i="1"/>
  <c r="AC193" i="1"/>
  <c r="AD193" i="1"/>
  <c r="AJ193" i="1"/>
  <c r="AK193" i="1"/>
  <c r="AA194" i="1"/>
  <c r="AB194" i="1"/>
  <c r="AC194" i="1"/>
  <c r="AD194" i="1"/>
  <c r="AJ194" i="1"/>
  <c r="AK194" i="1"/>
  <c r="AA195" i="1"/>
  <c r="AB195" i="1"/>
  <c r="AC195" i="1"/>
  <c r="AD195" i="1"/>
  <c r="AJ195" i="1"/>
  <c r="AK195" i="1"/>
  <c r="AA196" i="1"/>
  <c r="AB196" i="1"/>
  <c r="AC196" i="1"/>
  <c r="AD196" i="1"/>
  <c r="AJ196" i="1"/>
  <c r="AK196" i="1"/>
  <c r="AL196" i="1"/>
  <c r="AA197" i="1"/>
  <c r="AB197" i="1"/>
  <c r="AC197" i="1"/>
  <c r="AD197" i="1"/>
  <c r="AJ197" i="1"/>
  <c r="AK197" i="1"/>
  <c r="AA198" i="1"/>
  <c r="AB198" i="1"/>
  <c r="AC198" i="1"/>
  <c r="AD198" i="1"/>
  <c r="AJ198" i="1"/>
  <c r="AK198" i="1"/>
  <c r="AA199" i="1"/>
  <c r="AB199" i="1"/>
  <c r="AC199" i="1"/>
  <c r="AD199" i="1"/>
  <c r="AJ199" i="1"/>
  <c r="AK199" i="1"/>
  <c r="AA200" i="1"/>
  <c r="AB200" i="1"/>
  <c r="AC200" i="1"/>
  <c r="AD200" i="1"/>
  <c r="AJ200" i="1"/>
  <c r="AK200" i="1"/>
  <c r="AA201" i="1"/>
  <c r="AB201" i="1"/>
  <c r="AC201" i="1"/>
  <c r="AD201" i="1"/>
  <c r="AJ201" i="1"/>
  <c r="AK201" i="1"/>
  <c r="AA202" i="1"/>
  <c r="AB202" i="1"/>
  <c r="AC202" i="1"/>
  <c r="AD202" i="1"/>
  <c r="AJ202" i="1"/>
  <c r="AK202" i="1"/>
  <c r="AA203" i="1"/>
  <c r="AB203" i="1"/>
  <c r="AC203" i="1"/>
  <c r="AD203" i="1"/>
  <c r="AJ203" i="1"/>
  <c r="AK203" i="1"/>
  <c r="AA204" i="1"/>
  <c r="AB204" i="1"/>
  <c r="AC204" i="1"/>
  <c r="AD204" i="1"/>
  <c r="AJ204" i="1"/>
  <c r="AK204" i="1"/>
  <c r="AA205" i="1"/>
  <c r="AB205" i="1"/>
  <c r="AC205" i="1"/>
  <c r="AD205" i="1"/>
  <c r="AJ205" i="1"/>
  <c r="AK205" i="1"/>
  <c r="AA206" i="1"/>
  <c r="AB206" i="1"/>
  <c r="AC206" i="1"/>
  <c r="AD206" i="1"/>
  <c r="AJ206" i="1"/>
  <c r="AK206" i="1"/>
  <c r="AA207" i="1"/>
  <c r="AB207" i="1"/>
  <c r="AC207" i="1"/>
  <c r="AD207" i="1"/>
  <c r="AJ207" i="1"/>
  <c r="AK207" i="1"/>
  <c r="AA208" i="1"/>
  <c r="AB208" i="1"/>
  <c r="AC208" i="1"/>
  <c r="AD208" i="1"/>
  <c r="AJ208" i="1"/>
  <c r="AK208" i="1"/>
  <c r="AA209" i="1"/>
  <c r="AB209" i="1"/>
  <c r="AC209" i="1"/>
  <c r="AD209" i="1"/>
  <c r="AJ209" i="1"/>
  <c r="AK209" i="1"/>
  <c r="AA210" i="1"/>
  <c r="AB210" i="1"/>
  <c r="AC210" i="1"/>
  <c r="AD210" i="1"/>
  <c r="AJ210" i="1"/>
  <c r="AK210" i="1"/>
  <c r="AA211" i="1"/>
  <c r="AB211" i="1"/>
  <c r="AC211" i="1"/>
  <c r="AD211" i="1"/>
  <c r="AJ211" i="1"/>
  <c r="AK211" i="1"/>
  <c r="AA212" i="1"/>
  <c r="AB212" i="1"/>
  <c r="AC212" i="1"/>
  <c r="AD212" i="1"/>
  <c r="AJ212" i="1"/>
  <c r="AK212" i="1"/>
  <c r="AA213" i="1"/>
  <c r="AB213" i="1"/>
  <c r="AC213" i="1"/>
  <c r="AD213" i="1"/>
  <c r="AJ213" i="1"/>
  <c r="AK213" i="1"/>
  <c r="AA214" i="1"/>
  <c r="AB214" i="1"/>
  <c r="AC214" i="1"/>
  <c r="AD214" i="1"/>
  <c r="AJ214" i="1"/>
  <c r="AK214" i="1"/>
  <c r="AA215" i="1"/>
  <c r="AB215" i="1"/>
  <c r="AC215" i="1"/>
  <c r="AD215" i="1"/>
  <c r="AJ215" i="1"/>
  <c r="AK215" i="1"/>
  <c r="AL215" i="1"/>
  <c r="AA216" i="1"/>
  <c r="AB216" i="1"/>
  <c r="AC216" i="1"/>
  <c r="AD216" i="1"/>
  <c r="AJ216" i="1"/>
  <c r="AK216" i="1"/>
  <c r="AA217" i="1"/>
  <c r="AB217" i="1"/>
  <c r="AC217" i="1"/>
  <c r="AD217" i="1"/>
  <c r="AJ217" i="1"/>
  <c r="AK217" i="1"/>
  <c r="AA218" i="1"/>
  <c r="AB218" i="1"/>
  <c r="AC218" i="1"/>
  <c r="AD218" i="1"/>
  <c r="AJ218" i="1"/>
  <c r="AK218" i="1"/>
  <c r="AA219" i="1"/>
  <c r="AB219" i="1"/>
  <c r="AC219" i="1"/>
  <c r="AD219" i="1"/>
  <c r="AJ219" i="1"/>
  <c r="AK219" i="1"/>
  <c r="AA220" i="1"/>
  <c r="AB220" i="1"/>
  <c r="AC220" i="1"/>
  <c r="AD220" i="1"/>
  <c r="AJ220" i="1"/>
  <c r="AK220" i="1"/>
  <c r="AA221" i="1"/>
  <c r="AB221" i="1"/>
  <c r="AC221" i="1"/>
  <c r="AD221" i="1"/>
  <c r="AJ221" i="1"/>
  <c r="AK221" i="1"/>
  <c r="AA222" i="1"/>
  <c r="AB222" i="1"/>
  <c r="AC222" i="1"/>
  <c r="AD222" i="1"/>
  <c r="AJ222" i="1"/>
  <c r="AK222" i="1"/>
  <c r="AA223" i="1"/>
  <c r="AB223" i="1"/>
  <c r="AC223" i="1"/>
  <c r="AD223" i="1"/>
  <c r="AJ223" i="1"/>
  <c r="AK223" i="1"/>
  <c r="AA224" i="1"/>
  <c r="AB224" i="1"/>
  <c r="AC224" i="1"/>
  <c r="AD224" i="1"/>
  <c r="AJ224" i="1"/>
  <c r="AK224" i="1"/>
  <c r="AA225" i="1"/>
  <c r="AB225" i="1"/>
  <c r="AC225" i="1"/>
  <c r="AD225" i="1"/>
  <c r="AJ225" i="1"/>
  <c r="AK225" i="1"/>
  <c r="AA226" i="1"/>
  <c r="AB226" i="1"/>
  <c r="AC226" i="1"/>
  <c r="AD226" i="1"/>
  <c r="AJ226" i="1"/>
  <c r="AK226" i="1"/>
  <c r="AA227" i="1"/>
  <c r="AB227" i="1"/>
  <c r="AC227" i="1"/>
  <c r="AD227" i="1"/>
  <c r="AJ227" i="1"/>
  <c r="AK227" i="1"/>
  <c r="AA228" i="1"/>
  <c r="AB228" i="1"/>
  <c r="AC228" i="1"/>
  <c r="AD228" i="1"/>
  <c r="AJ228" i="1"/>
  <c r="AK228" i="1"/>
  <c r="AA229" i="1"/>
  <c r="AB229" i="1"/>
  <c r="AC229" i="1"/>
  <c r="AD229" i="1"/>
  <c r="AJ229" i="1"/>
  <c r="AK229" i="1"/>
  <c r="AA230" i="1"/>
  <c r="AB230" i="1"/>
  <c r="AC230" i="1"/>
  <c r="AD230" i="1"/>
  <c r="AJ230" i="1"/>
  <c r="AK230" i="1"/>
  <c r="AA231" i="1"/>
  <c r="AB231" i="1"/>
  <c r="AC231" i="1"/>
  <c r="AD231" i="1"/>
  <c r="AJ231" i="1"/>
  <c r="AK231" i="1"/>
  <c r="AA232" i="1"/>
  <c r="AB232" i="1"/>
  <c r="AC232" i="1"/>
  <c r="AD232" i="1"/>
  <c r="AJ232" i="1"/>
  <c r="AK232" i="1"/>
  <c r="AA233" i="1"/>
  <c r="AB233" i="1"/>
  <c r="AC233" i="1"/>
  <c r="AD233" i="1"/>
  <c r="AJ233" i="1"/>
  <c r="AK233" i="1"/>
  <c r="AL233" i="1"/>
  <c r="AA234" i="1"/>
  <c r="AB234" i="1"/>
  <c r="AC234" i="1"/>
  <c r="AD234" i="1"/>
  <c r="AJ234" i="1"/>
  <c r="AK234" i="1"/>
  <c r="AA235" i="1"/>
  <c r="AB235" i="1"/>
  <c r="AC235" i="1"/>
  <c r="AD235" i="1"/>
  <c r="AJ235" i="1"/>
  <c r="AK235" i="1"/>
  <c r="AA236" i="1"/>
  <c r="AB236" i="1"/>
  <c r="AC236" i="1"/>
  <c r="AD236" i="1"/>
  <c r="AJ236" i="1"/>
  <c r="AK236" i="1"/>
  <c r="AA237" i="1"/>
  <c r="AB237" i="1"/>
  <c r="AC237" i="1"/>
  <c r="AD237" i="1"/>
  <c r="AJ237" i="1"/>
  <c r="AK237" i="1"/>
  <c r="AA238" i="1"/>
  <c r="AB238" i="1"/>
  <c r="AC238" i="1"/>
  <c r="AD238" i="1"/>
  <c r="AJ238" i="1"/>
  <c r="AK238" i="1"/>
  <c r="AA239" i="1"/>
  <c r="AB239" i="1"/>
  <c r="AC239" i="1"/>
  <c r="AD239" i="1"/>
  <c r="AJ239" i="1"/>
  <c r="AK239" i="1"/>
  <c r="AA240" i="1"/>
  <c r="AB240" i="1"/>
  <c r="AC240" i="1"/>
  <c r="AD240" i="1"/>
  <c r="AJ240" i="1"/>
  <c r="AK240" i="1"/>
  <c r="AA241" i="1"/>
  <c r="AB241" i="1"/>
  <c r="AC241" i="1"/>
  <c r="AD241" i="1"/>
  <c r="AJ241" i="1"/>
  <c r="AK241" i="1"/>
  <c r="AA242" i="1"/>
  <c r="AB242" i="1"/>
  <c r="AC242" i="1"/>
  <c r="AD242" i="1"/>
  <c r="AJ242" i="1"/>
  <c r="AK242" i="1"/>
  <c r="AA243" i="1"/>
  <c r="AB243" i="1"/>
  <c r="AC243" i="1"/>
  <c r="AD243" i="1"/>
  <c r="AJ243" i="1"/>
  <c r="AK243" i="1"/>
  <c r="AA244" i="1"/>
  <c r="AB244" i="1"/>
  <c r="AC244" i="1"/>
  <c r="AD244" i="1"/>
  <c r="AJ244" i="1"/>
  <c r="AK244" i="1"/>
  <c r="AA245" i="1"/>
  <c r="AB245" i="1"/>
  <c r="AC245" i="1"/>
  <c r="AD245" i="1"/>
  <c r="AJ245" i="1"/>
  <c r="AK245" i="1"/>
  <c r="AA246" i="1"/>
  <c r="AB246" i="1"/>
  <c r="AC246" i="1"/>
  <c r="AD246" i="1"/>
  <c r="AJ246" i="1"/>
  <c r="AK246" i="1"/>
  <c r="AA247" i="1"/>
  <c r="AB247" i="1"/>
  <c r="AC247" i="1"/>
  <c r="AD247" i="1"/>
  <c r="AJ247" i="1"/>
  <c r="AK247" i="1"/>
  <c r="AA248" i="1"/>
  <c r="AB248" i="1"/>
  <c r="AC248" i="1"/>
  <c r="AD248" i="1"/>
  <c r="AJ248" i="1"/>
  <c r="AK248" i="1"/>
  <c r="AA249" i="1"/>
  <c r="AB249" i="1"/>
  <c r="AC249" i="1"/>
  <c r="AD249" i="1"/>
  <c r="AJ249" i="1"/>
  <c r="AK249" i="1"/>
  <c r="AA250" i="1"/>
  <c r="AB250" i="1"/>
  <c r="AC250" i="1"/>
  <c r="AD250" i="1"/>
  <c r="AJ250" i="1"/>
  <c r="AK250" i="1"/>
  <c r="AA251" i="1"/>
  <c r="AB251" i="1"/>
  <c r="AC251" i="1"/>
  <c r="AD251" i="1"/>
  <c r="AJ251" i="1"/>
  <c r="AK251" i="1"/>
  <c r="AA252" i="1"/>
  <c r="AB252" i="1"/>
  <c r="AC252" i="1"/>
  <c r="AD252" i="1"/>
  <c r="AJ252" i="1"/>
  <c r="AK252" i="1"/>
  <c r="AA253" i="1"/>
  <c r="AB253" i="1"/>
  <c r="AC253" i="1"/>
  <c r="AD253" i="1"/>
  <c r="AJ253" i="1"/>
  <c r="AK253" i="1"/>
  <c r="AA254" i="1"/>
  <c r="AB254" i="1"/>
  <c r="AC254" i="1"/>
  <c r="AD254" i="1"/>
  <c r="AJ254" i="1"/>
  <c r="AK254" i="1"/>
  <c r="AA255" i="1"/>
  <c r="AB255" i="1"/>
  <c r="AC255" i="1"/>
  <c r="AD255" i="1"/>
  <c r="AJ255" i="1"/>
  <c r="AK255" i="1"/>
  <c r="AA256" i="1"/>
  <c r="AB256" i="1"/>
  <c r="AC256" i="1"/>
  <c r="AD256" i="1"/>
  <c r="AJ256" i="1"/>
  <c r="AK256" i="1"/>
  <c r="AL256" i="1"/>
  <c r="AA257" i="1"/>
  <c r="AB257" i="1"/>
  <c r="AC257" i="1"/>
  <c r="AD257" i="1"/>
  <c r="AJ257" i="1"/>
  <c r="AK257" i="1"/>
  <c r="AA258" i="1"/>
  <c r="AB258" i="1"/>
  <c r="AC258" i="1"/>
  <c r="AD258" i="1"/>
  <c r="AJ258" i="1"/>
  <c r="AK258" i="1"/>
  <c r="AA259" i="1"/>
  <c r="AB259" i="1"/>
  <c r="AC259" i="1"/>
  <c r="AD259" i="1"/>
  <c r="AJ259" i="1"/>
  <c r="AK259" i="1"/>
  <c r="AA260" i="1"/>
  <c r="AB260" i="1"/>
  <c r="AC260" i="1"/>
  <c r="AD260" i="1"/>
  <c r="AJ260" i="1"/>
  <c r="AK260" i="1"/>
  <c r="AL260" i="1"/>
  <c r="AA261" i="1"/>
  <c r="AB261" i="1"/>
  <c r="AC261" i="1"/>
  <c r="AD261" i="1"/>
  <c r="AJ261" i="1"/>
  <c r="AK261" i="1"/>
  <c r="AA262" i="1"/>
  <c r="AB262" i="1"/>
  <c r="AC262" i="1"/>
  <c r="AD262" i="1"/>
  <c r="AJ262" i="1"/>
  <c r="AK262" i="1"/>
  <c r="AA263" i="1"/>
  <c r="AB263" i="1"/>
  <c r="AC263" i="1"/>
  <c r="AD263" i="1"/>
  <c r="AJ263" i="1"/>
  <c r="AK263" i="1"/>
  <c r="AA264" i="1"/>
  <c r="AB264" i="1"/>
  <c r="AC264" i="1"/>
  <c r="AD264" i="1"/>
  <c r="AJ264" i="1"/>
  <c r="AK264" i="1"/>
  <c r="AA265" i="1"/>
  <c r="AB265" i="1"/>
  <c r="AC265" i="1"/>
  <c r="AD265" i="1"/>
  <c r="AJ265" i="1"/>
  <c r="AK265" i="1"/>
  <c r="AA266" i="1"/>
  <c r="AB266" i="1"/>
  <c r="AC266" i="1"/>
  <c r="AD266" i="1"/>
  <c r="AJ266" i="1"/>
  <c r="AK266" i="1"/>
  <c r="AA267" i="1"/>
  <c r="AB267" i="1"/>
  <c r="AC267" i="1"/>
  <c r="AD267" i="1"/>
  <c r="AJ267" i="1"/>
  <c r="AK267" i="1"/>
  <c r="AA268" i="1"/>
  <c r="AB268" i="1"/>
  <c r="AC268" i="1"/>
  <c r="AD268" i="1"/>
  <c r="AJ268" i="1"/>
  <c r="AK268" i="1"/>
  <c r="AA269" i="1"/>
  <c r="AB269" i="1"/>
  <c r="AC269" i="1"/>
  <c r="AD269" i="1"/>
  <c r="AJ269" i="1"/>
  <c r="AK269" i="1"/>
  <c r="AA270" i="1"/>
  <c r="AB270" i="1"/>
  <c r="AC270" i="1"/>
  <c r="AD270" i="1"/>
  <c r="AJ270" i="1"/>
  <c r="AK270" i="1"/>
  <c r="AA271" i="1"/>
  <c r="AB271" i="1"/>
  <c r="AC271" i="1"/>
  <c r="AD271" i="1"/>
  <c r="AJ271" i="1"/>
  <c r="AK271" i="1"/>
  <c r="AA272" i="1"/>
  <c r="AB272" i="1"/>
  <c r="AC272" i="1"/>
  <c r="AD272" i="1"/>
  <c r="AJ272" i="1"/>
  <c r="AK272" i="1"/>
  <c r="AA273" i="1"/>
  <c r="AB273" i="1"/>
  <c r="AC273" i="1"/>
  <c r="AD273" i="1"/>
  <c r="AJ273" i="1"/>
  <c r="AK273" i="1"/>
  <c r="AB274" i="1"/>
  <c r="AC274" i="1"/>
  <c r="AD274" i="1"/>
  <c r="AJ274" i="1"/>
  <c r="AK274" i="1"/>
  <c r="AA275" i="1"/>
  <c r="AB275" i="1"/>
  <c r="AC275" i="1"/>
  <c r="AD275" i="1"/>
  <c r="AJ275" i="1"/>
  <c r="AK275" i="1"/>
  <c r="AA276" i="1"/>
  <c r="AB276" i="1"/>
  <c r="AC276" i="1"/>
  <c r="AD276" i="1"/>
  <c r="AJ276" i="1"/>
  <c r="AK276" i="1"/>
  <c r="AA277" i="1"/>
  <c r="AB277" i="1"/>
  <c r="AC277" i="1"/>
  <c r="AD277" i="1"/>
  <c r="AJ277" i="1"/>
  <c r="AK277" i="1"/>
  <c r="AA278" i="1"/>
  <c r="AB278" i="1"/>
  <c r="AC278" i="1"/>
  <c r="AD278" i="1"/>
  <c r="AJ278" i="1"/>
  <c r="AK278" i="1"/>
  <c r="AA279" i="1"/>
  <c r="AB279" i="1"/>
  <c r="AC279" i="1"/>
  <c r="AD279" i="1"/>
  <c r="AJ279" i="1"/>
  <c r="AK279" i="1"/>
  <c r="AA280" i="1"/>
  <c r="AB280" i="1"/>
  <c r="AC280" i="1"/>
  <c r="AD280" i="1"/>
  <c r="AJ280" i="1"/>
  <c r="AK280" i="1"/>
  <c r="AA281" i="1"/>
  <c r="AB281" i="1"/>
  <c r="AC281" i="1"/>
  <c r="AD281" i="1"/>
  <c r="AJ281" i="1"/>
  <c r="AK281" i="1"/>
  <c r="AA282" i="1"/>
  <c r="AB282" i="1"/>
  <c r="AC282" i="1"/>
  <c r="AD282" i="1"/>
  <c r="AJ282" i="1"/>
  <c r="AK282" i="1"/>
  <c r="AA283" i="1"/>
  <c r="AB283" i="1"/>
  <c r="AC283" i="1"/>
  <c r="AD283" i="1"/>
  <c r="AJ283" i="1"/>
  <c r="AK283" i="1"/>
  <c r="AA284" i="1"/>
  <c r="AB284" i="1"/>
  <c r="AC284" i="1"/>
  <c r="AD284" i="1"/>
  <c r="AJ284" i="1"/>
  <c r="AK284" i="1"/>
  <c r="AA285" i="1"/>
  <c r="AB285" i="1"/>
  <c r="AC285" i="1"/>
  <c r="AD285" i="1"/>
  <c r="AJ285" i="1"/>
  <c r="AK285" i="1"/>
  <c r="AA286" i="1"/>
  <c r="AB286" i="1"/>
  <c r="AC286" i="1"/>
  <c r="AD286" i="1"/>
  <c r="AJ286" i="1"/>
  <c r="AK286" i="1"/>
  <c r="AA287" i="1"/>
  <c r="AB287" i="1"/>
  <c r="AC287" i="1"/>
  <c r="AD287" i="1"/>
  <c r="AJ287" i="1"/>
  <c r="AK287" i="1"/>
  <c r="AA288" i="1"/>
  <c r="AB288" i="1"/>
  <c r="AC288" i="1"/>
  <c r="AD288" i="1"/>
  <c r="AJ288" i="1"/>
  <c r="AK288" i="1"/>
  <c r="AA289" i="1"/>
  <c r="AB289" i="1"/>
  <c r="AC289" i="1"/>
  <c r="AD289" i="1"/>
  <c r="AJ289" i="1"/>
  <c r="AK289" i="1"/>
  <c r="AA290" i="1"/>
  <c r="AB290" i="1"/>
  <c r="AC290" i="1"/>
  <c r="AD290" i="1"/>
  <c r="AJ290" i="1"/>
  <c r="AK290" i="1"/>
  <c r="AA291" i="1"/>
  <c r="AB291" i="1"/>
  <c r="AC291" i="1"/>
  <c r="AD291" i="1"/>
  <c r="AJ291" i="1"/>
  <c r="AK291" i="1"/>
  <c r="AA292" i="1"/>
  <c r="AB292" i="1"/>
  <c r="AC292" i="1"/>
  <c r="AD292" i="1"/>
  <c r="AJ292" i="1"/>
  <c r="AK292" i="1"/>
  <c r="AA293" i="1"/>
  <c r="AB293" i="1"/>
  <c r="AC293" i="1"/>
  <c r="AD293" i="1"/>
  <c r="AJ293" i="1"/>
  <c r="AK293" i="1"/>
  <c r="AA294" i="1"/>
  <c r="AB294" i="1"/>
  <c r="AC294" i="1"/>
  <c r="AD294" i="1"/>
  <c r="AJ294" i="1"/>
  <c r="AK294" i="1"/>
  <c r="AA295" i="1"/>
  <c r="AB295" i="1"/>
  <c r="AC295" i="1"/>
  <c r="AD295" i="1"/>
  <c r="AJ295" i="1"/>
  <c r="AK295" i="1"/>
  <c r="AA296" i="1"/>
  <c r="AB296" i="1"/>
  <c r="AC296" i="1"/>
  <c r="AD296" i="1"/>
  <c r="AJ296" i="1"/>
  <c r="AK296" i="1"/>
  <c r="AA297" i="1"/>
  <c r="AB297" i="1"/>
  <c r="AC297" i="1"/>
  <c r="AD297" i="1"/>
  <c r="AJ297" i="1"/>
  <c r="AK297" i="1"/>
  <c r="AA298" i="1"/>
  <c r="AB298" i="1"/>
  <c r="AC298" i="1"/>
  <c r="AD298" i="1"/>
  <c r="AJ298" i="1"/>
  <c r="AK298" i="1"/>
  <c r="AA299" i="1"/>
  <c r="AB299" i="1"/>
  <c r="AC299" i="1"/>
  <c r="AD299" i="1"/>
  <c r="AJ299" i="1"/>
  <c r="AK299" i="1"/>
  <c r="AA300" i="1"/>
  <c r="AB300" i="1"/>
  <c r="AC300" i="1"/>
  <c r="AD300" i="1"/>
  <c r="AJ300" i="1"/>
  <c r="AK300" i="1"/>
  <c r="AA301" i="1"/>
  <c r="AB301" i="1"/>
  <c r="AC301" i="1"/>
  <c r="AD301" i="1"/>
  <c r="AJ301" i="1"/>
  <c r="AK301" i="1"/>
  <c r="AL301" i="1"/>
  <c r="AA302" i="1"/>
  <c r="AB302" i="1"/>
  <c r="AC302" i="1"/>
  <c r="AD302" i="1"/>
  <c r="AJ302" i="1"/>
  <c r="AK302" i="1"/>
  <c r="AA303" i="1"/>
  <c r="AB303" i="1"/>
  <c r="AC303" i="1"/>
  <c r="AD303" i="1"/>
  <c r="AJ303" i="1"/>
  <c r="AK303" i="1"/>
  <c r="AA304" i="1"/>
  <c r="AB304" i="1"/>
  <c r="AC304" i="1"/>
  <c r="AD304" i="1"/>
  <c r="AJ304" i="1"/>
  <c r="AK304" i="1"/>
  <c r="AA305" i="1"/>
  <c r="AB305" i="1"/>
  <c r="AC305" i="1"/>
  <c r="AD305" i="1"/>
  <c r="AJ305" i="1"/>
  <c r="AK305" i="1"/>
  <c r="AL305" i="1"/>
  <c r="AA306" i="1"/>
  <c r="AB306" i="1"/>
  <c r="AC306" i="1"/>
  <c r="AD306" i="1"/>
  <c r="AJ306" i="1"/>
  <c r="AK306" i="1"/>
  <c r="AA307" i="1"/>
  <c r="AB307" i="1"/>
  <c r="AC307" i="1"/>
  <c r="AD307" i="1"/>
  <c r="AJ307" i="1"/>
  <c r="AK307" i="1"/>
  <c r="AA308" i="1"/>
  <c r="AB308" i="1"/>
  <c r="AC308" i="1"/>
  <c r="AJ308" i="1"/>
  <c r="AK308" i="1"/>
  <c r="AA309" i="1"/>
  <c r="AB309" i="1"/>
  <c r="AC309" i="1"/>
  <c r="AD309" i="1"/>
  <c r="AJ309" i="1"/>
  <c r="AK309" i="1"/>
  <c r="AA310" i="1"/>
  <c r="AB310" i="1"/>
  <c r="AC310" i="1"/>
  <c r="AD310" i="1"/>
  <c r="AJ310" i="1"/>
  <c r="AK310" i="1"/>
  <c r="AA311" i="1"/>
  <c r="AB311" i="1"/>
  <c r="AC311" i="1"/>
  <c r="AD311" i="1"/>
  <c r="AJ311" i="1"/>
  <c r="AK311" i="1"/>
  <c r="AA312" i="1"/>
  <c r="AB312" i="1"/>
  <c r="AC312" i="1"/>
  <c r="AD312" i="1"/>
  <c r="AJ312" i="1"/>
  <c r="AK312" i="1"/>
  <c r="AA313" i="1"/>
  <c r="AB313" i="1"/>
  <c r="AC313" i="1"/>
  <c r="AD313" i="1"/>
  <c r="AJ313" i="1"/>
  <c r="AK313" i="1"/>
  <c r="AA314" i="1"/>
  <c r="AB314" i="1"/>
  <c r="AC314" i="1"/>
  <c r="AD314" i="1"/>
  <c r="AJ314" i="1"/>
  <c r="AK314" i="1"/>
  <c r="AA315" i="1"/>
  <c r="AB315" i="1"/>
  <c r="AC315" i="1"/>
  <c r="AD315" i="1"/>
  <c r="AJ315" i="1"/>
  <c r="AK315" i="1"/>
  <c r="AA316" i="1"/>
  <c r="AB316" i="1"/>
  <c r="AC316" i="1"/>
  <c r="AD316" i="1"/>
  <c r="AJ316" i="1"/>
  <c r="AK316" i="1"/>
  <c r="AA317" i="1"/>
  <c r="AB317" i="1"/>
  <c r="AC317" i="1"/>
  <c r="AD317" i="1"/>
  <c r="AJ317" i="1"/>
  <c r="AK317" i="1"/>
  <c r="AA318" i="1"/>
  <c r="AB318" i="1"/>
  <c r="AC318" i="1"/>
  <c r="AD318" i="1"/>
  <c r="AJ318" i="1"/>
  <c r="AK318" i="1"/>
  <c r="AA319" i="1"/>
  <c r="AB319" i="1"/>
  <c r="AC319" i="1"/>
  <c r="AD319" i="1"/>
  <c r="AJ319" i="1"/>
  <c r="AK319" i="1"/>
  <c r="AA320" i="1"/>
  <c r="AB320" i="1"/>
  <c r="AC320" i="1"/>
  <c r="AD320" i="1"/>
  <c r="AJ320" i="1"/>
  <c r="AK320" i="1"/>
  <c r="AA321" i="1"/>
  <c r="AB321" i="1"/>
  <c r="AC321" i="1"/>
  <c r="AD321" i="1"/>
  <c r="AJ321" i="1"/>
  <c r="AK321" i="1"/>
  <c r="AA322" i="1"/>
  <c r="AB322" i="1"/>
  <c r="AC322" i="1"/>
  <c r="AD322" i="1"/>
  <c r="AJ322" i="1"/>
  <c r="AK322" i="1"/>
  <c r="AA323" i="1"/>
  <c r="AB323" i="1"/>
  <c r="AC323" i="1"/>
  <c r="AD323" i="1"/>
  <c r="AJ323" i="1"/>
  <c r="AK323" i="1"/>
  <c r="AA324" i="1"/>
  <c r="AB324" i="1"/>
  <c r="AC324" i="1"/>
  <c r="AD324" i="1"/>
  <c r="AJ324" i="1"/>
  <c r="AK324" i="1"/>
  <c r="AL324" i="1"/>
  <c r="AA325" i="1"/>
  <c r="AB325" i="1"/>
  <c r="AC325" i="1"/>
  <c r="AD325" i="1"/>
  <c r="AJ325" i="1"/>
  <c r="AK325" i="1"/>
  <c r="AA326" i="1"/>
  <c r="AB326" i="1"/>
  <c r="AC326" i="1"/>
  <c r="AD326" i="1"/>
  <c r="AJ326" i="1"/>
  <c r="AK326" i="1"/>
  <c r="AA327" i="1"/>
  <c r="AB327" i="1"/>
  <c r="AC327" i="1"/>
  <c r="AD327" i="1"/>
  <c r="AJ327" i="1"/>
  <c r="AK327" i="1"/>
  <c r="AA328" i="1"/>
  <c r="AB328" i="1"/>
  <c r="AC328" i="1"/>
  <c r="AD328" i="1"/>
  <c r="AJ328" i="1"/>
  <c r="AK328" i="1"/>
  <c r="AL328" i="1"/>
  <c r="AA329" i="1"/>
  <c r="AB329" i="1"/>
  <c r="AC329" i="1"/>
  <c r="AD329" i="1"/>
  <c r="AJ329" i="1"/>
  <c r="AK329" i="1"/>
  <c r="AA330" i="1"/>
  <c r="AB330" i="1"/>
  <c r="AC330" i="1"/>
  <c r="AD330" i="1"/>
  <c r="AJ330" i="1"/>
  <c r="AK330" i="1"/>
  <c r="AA331" i="1"/>
  <c r="AB331" i="1"/>
  <c r="AC331" i="1"/>
  <c r="AJ331" i="1"/>
  <c r="AK331" i="1"/>
  <c r="AA332" i="1"/>
  <c r="AB332" i="1"/>
  <c r="AC332" i="1"/>
  <c r="AD332" i="1"/>
  <c r="AJ332" i="1"/>
  <c r="AK332" i="1"/>
  <c r="AA333" i="1"/>
  <c r="AB333" i="1"/>
  <c r="AC333" i="1"/>
  <c r="AD333" i="1"/>
  <c r="AJ333" i="1"/>
  <c r="AK333" i="1"/>
  <c r="AA334" i="1"/>
  <c r="AB334" i="1"/>
  <c r="AC334" i="1"/>
  <c r="AD334" i="1"/>
  <c r="AJ334" i="1"/>
  <c r="AK334" i="1"/>
  <c r="AA335" i="1"/>
  <c r="AB335" i="1"/>
  <c r="AC335" i="1"/>
  <c r="AD335" i="1"/>
  <c r="AJ335" i="1"/>
  <c r="AK335" i="1"/>
  <c r="AA336" i="1"/>
  <c r="AB336" i="1"/>
  <c r="AC336" i="1"/>
  <c r="AD336" i="1"/>
  <c r="AJ336" i="1"/>
  <c r="AK336" i="1"/>
  <c r="AA337" i="1"/>
  <c r="AB337" i="1"/>
  <c r="AC337" i="1"/>
  <c r="AD337" i="1"/>
  <c r="AJ337" i="1"/>
  <c r="AK337" i="1"/>
  <c r="AA338" i="1"/>
  <c r="AB338" i="1"/>
  <c r="AC338" i="1"/>
  <c r="AD338" i="1"/>
  <c r="AJ338" i="1"/>
  <c r="AK338" i="1"/>
  <c r="AA339" i="1"/>
  <c r="AB339" i="1"/>
  <c r="AC339" i="1"/>
  <c r="AD339" i="1"/>
  <c r="AJ339" i="1"/>
  <c r="AK339" i="1"/>
  <c r="AB340" i="1"/>
  <c r="AC340" i="1"/>
  <c r="AD340" i="1"/>
  <c r="AJ340" i="1"/>
  <c r="AK340" i="1"/>
  <c r="AA341" i="1"/>
  <c r="AB341" i="1"/>
  <c r="AC341" i="1"/>
  <c r="AD341" i="1"/>
  <c r="AJ341" i="1"/>
  <c r="AK341" i="1"/>
  <c r="AA342" i="1"/>
  <c r="AB342" i="1"/>
  <c r="AC342" i="1"/>
  <c r="AD342" i="1"/>
  <c r="AJ342" i="1"/>
  <c r="AK342" i="1"/>
  <c r="AA343" i="1"/>
  <c r="AB343" i="1"/>
  <c r="AC343" i="1"/>
  <c r="AD343" i="1"/>
  <c r="AJ343" i="1"/>
  <c r="AK343" i="1"/>
  <c r="AA344" i="1"/>
  <c r="AB344" i="1"/>
  <c r="AC344" i="1"/>
  <c r="AD344" i="1"/>
  <c r="AJ344" i="1"/>
  <c r="AK344" i="1"/>
  <c r="AA345" i="1"/>
  <c r="AB345" i="1"/>
  <c r="AC345" i="1"/>
  <c r="AD345" i="1"/>
  <c r="AJ345" i="1"/>
  <c r="AK345" i="1"/>
  <c r="AA346" i="1"/>
  <c r="AB346" i="1"/>
  <c r="AC346" i="1"/>
  <c r="AD346" i="1"/>
  <c r="AJ346" i="1"/>
  <c r="AK346" i="1"/>
  <c r="AL346" i="1"/>
  <c r="AA347" i="1"/>
  <c r="AB347" i="1"/>
  <c r="AC347" i="1"/>
  <c r="AD347" i="1"/>
  <c r="AJ347" i="1"/>
  <c r="AK347" i="1"/>
  <c r="AA348" i="1"/>
  <c r="AB348" i="1"/>
  <c r="AC348" i="1"/>
  <c r="AD348" i="1"/>
  <c r="AJ348" i="1"/>
  <c r="AK348" i="1"/>
  <c r="AA349" i="1"/>
  <c r="AB349" i="1"/>
  <c r="AC349" i="1"/>
  <c r="AD349" i="1"/>
  <c r="AJ349" i="1"/>
  <c r="AK349" i="1"/>
  <c r="AA350" i="1"/>
  <c r="AB350" i="1"/>
  <c r="AC350" i="1"/>
  <c r="AD350" i="1"/>
  <c r="AJ350" i="1"/>
  <c r="AK350" i="1"/>
  <c r="AL350" i="1"/>
  <c r="AA351" i="1"/>
  <c r="AB351" i="1"/>
  <c r="AC351" i="1"/>
  <c r="AD351" i="1"/>
  <c r="AJ351" i="1"/>
  <c r="AK351" i="1"/>
  <c r="AA352" i="1"/>
  <c r="AB352" i="1"/>
  <c r="AC352" i="1"/>
  <c r="AD352" i="1"/>
  <c r="AJ352" i="1"/>
  <c r="AK352" i="1"/>
  <c r="AA353" i="1"/>
  <c r="AB353" i="1"/>
  <c r="AC353" i="1"/>
  <c r="AD353" i="1"/>
  <c r="AJ353" i="1"/>
  <c r="AK353" i="1"/>
  <c r="AA354" i="1"/>
  <c r="AB354" i="1"/>
  <c r="AC354" i="1"/>
  <c r="AD354" i="1"/>
  <c r="AJ354" i="1"/>
  <c r="AK354" i="1"/>
  <c r="AA355" i="1"/>
  <c r="AB355" i="1"/>
  <c r="AC355" i="1"/>
  <c r="AD355" i="1"/>
  <c r="AJ355" i="1"/>
  <c r="AK355" i="1"/>
  <c r="AA356" i="1"/>
  <c r="AB356" i="1"/>
  <c r="AC356" i="1"/>
  <c r="AD356" i="1"/>
  <c r="AJ356" i="1"/>
  <c r="AK356" i="1"/>
  <c r="AA357" i="1"/>
  <c r="AB357" i="1"/>
  <c r="AC357" i="1"/>
  <c r="AD357" i="1"/>
  <c r="AJ357" i="1"/>
  <c r="AK357" i="1"/>
  <c r="AA358" i="1"/>
  <c r="AB358" i="1"/>
  <c r="AC358" i="1"/>
  <c r="AD358" i="1"/>
  <c r="AJ358" i="1"/>
  <c r="AK358" i="1"/>
  <c r="AA359" i="1"/>
  <c r="AB359" i="1"/>
  <c r="AC359" i="1"/>
  <c r="AD359" i="1"/>
  <c r="AK359" i="1"/>
  <c r="AA360" i="1"/>
  <c r="AB360" i="1"/>
  <c r="AC360" i="1"/>
  <c r="AD360" i="1"/>
  <c r="AJ360" i="1"/>
  <c r="AK360" i="1"/>
  <c r="AA361" i="1"/>
  <c r="AB361" i="1"/>
  <c r="AC361" i="1"/>
  <c r="AD361" i="1"/>
  <c r="AJ361" i="1"/>
  <c r="AK361" i="1"/>
  <c r="AA362" i="1"/>
  <c r="AB362" i="1"/>
  <c r="AC362" i="1"/>
  <c r="AD362" i="1"/>
  <c r="AJ362" i="1"/>
  <c r="AK362" i="1"/>
  <c r="AA363" i="1"/>
  <c r="AB363" i="1"/>
  <c r="AC363" i="1"/>
  <c r="AD363" i="1"/>
  <c r="AJ363" i="1"/>
  <c r="AK363" i="1"/>
  <c r="AA364" i="1"/>
  <c r="AB364" i="1"/>
  <c r="AC364" i="1"/>
  <c r="AD364" i="1"/>
  <c r="AJ364" i="1"/>
  <c r="AK364" i="1"/>
  <c r="AL364" i="1"/>
  <c r="AA365" i="1"/>
  <c r="AB365" i="1"/>
  <c r="AC365" i="1"/>
  <c r="AD365" i="1"/>
  <c r="AJ365" i="1"/>
  <c r="AK365" i="1"/>
  <c r="AL365" i="1"/>
  <c r="AA366" i="1"/>
  <c r="AB366" i="1"/>
  <c r="AC366" i="1"/>
  <c r="AD366" i="1"/>
  <c r="AJ366" i="1"/>
  <c r="AK366" i="1"/>
  <c r="AA367" i="1"/>
  <c r="AB367" i="1"/>
  <c r="AC367" i="1"/>
  <c r="AD367" i="1"/>
  <c r="AJ367" i="1"/>
  <c r="AK367" i="1"/>
  <c r="AA368" i="1"/>
  <c r="AB368" i="1"/>
  <c r="AC368" i="1"/>
  <c r="AD368" i="1"/>
  <c r="AJ368" i="1"/>
  <c r="AK368" i="1"/>
  <c r="AA369" i="1"/>
  <c r="AB369" i="1"/>
  <c r="AC369" i="1"/>
  <c r="AD369" i="1"/>
  <c r="AJ369" i="1"/>
  <c r="AK369" i="1"/>
  <c r="AL369" i="1"/>
  <c r="AA370" i="1"/>
  <c r="AB370" i="1"/>
  <c r="AC370" i="1"/>
  <c r="AD370" i="1"/>
  <c r="AJ370" i="1"/>
  <c r="AK370" i="1"/>
  <c r="AA371" i="1"/>
  <c r="AB371" i="1"/>
  <c r="AC371" i="1"/>
  <c r="AD371" i="1"/>
  <c r="AJ371" i="1"/>
  <c r="AK371" i="1"/>
  <c r="AA372" i="1"/>
  <c r="AB372" i="1"/>
  <c r="AC372" i="1"/>
  <c r="AD372" i="1"/>
  <c r="AJ372" i="1"/>
  <c r="AK372" i="1"/>
  <c r="AA373" i="1"/>
  <c r="AB373" i="1"/>
  <c r="AC373" i="1"/>
  <c r="AD373" i="1"/>
  <c r="AJ373" i="1"/>
  <c r="AK373" i="1"/>
  <c r="AA374" i="1"/>
  <c r="AB374" i="1"/>
  <c r="AC374" i="1"/>
  <c r="AD374" i="1"/>
  <c r="AJ374" i="1"/>
  <c r="AK374" i="1"/>
  <c r="AA375" i="1"/>
  <c r="AB375" i="1"/>
  <c r="AC375" i="1"/>
  <c r="AD375" i="1"/>
  <c r="AJ375" i="1"/>
  <c r="AK375" i="1"/>
  <c r="AA376" i="1"/>
  <c r="AB376" i="1"/>
  <c r="AC376" i="1"/>
  <c r="AD376" i="1"/>
  <c r="AJ376" i="1"/>
  <c r="AK376" i="1"/>
  <c r="AA377" i="1"/>
  <c r="AB377" i="1"/>
  <c r="AC377" i="1"/>
  <c r="AD377" i="1"/>
  <c r="AJ377" i="1"/>
  <c r="AK377" i="1"/>
  <c r="AA378" i="1"/>
  <c r="AB378" i="1"/>
  <c r="AC378" i="1"/>
  <c r="AD378" i="1"/>
  <c r="AJ378" i="1"/>
  <c r="AK378" i="1"/>
  <c r="AA379" i="1"/>
  <c r="AB379" i="1"/>
  <c r="AC379" i="1"/>
  <c r="AD379" i="1"/>
  <c r="AJ379" i="1"/>
  <c r="AK379" i="1"/>
  <c r="AA380" i="1"/>
  <c r="AB380" i="1"/>
  <c r="AC380" i="1"/>
  <c r="AD380" i="1"/>
  <c r="AJ380" i="1"/>
  <c r="AK380" i="1"/>
  <c r="AA381" i="1"/>
  <c r="AB381" i="1"/>
  <c r="AC381" i="1"/>
  <c r="AD381" i="1"/>
  <c r="AJ381" i="1"/>
  <c r="AK381" i="1"/>
  <c r="AA382" i="1"/>
  <c r="AB382" i="1"/>
  <c r="AC382" i="1"/>
  <c r="AD382" i="1"/>
  <c r="AJ382" i="1"/>
  <c r="AK382" i="1"/>
  <c r="AA383" i="1"/>
  <c r="AB383" i="1"/>
  <c r="AC383" i="1"/>
  <c r="AD383" i="1"/>
  <c r="AJ383" i="1"/>
  <c r="AK383" i="1"/>
  <c r="AA384" i="1"/>
  <c r="AB384" i="1"/>
  <c r="AC384" i="1"/>
  <c r="AD384" i="1"/>
  <c r="AJ384" i="1"/>
  <c r="AK384" i="1"/>
  <c r="AA385" i="1"/>
  <c r="AB385" i="1"/>
  <c r="AC385" i="1"/>
  <c r="AD385" i="1"/>
  <c r="AJ385" i="1"/>
  <c r="AK385" i="1"/>
  <c r="AA386" i="1"/>
  <c r="AB386" i="1"/>
  <c r="AC386" i="1"/>
  <c r="AD386" i="1"/>
  <c r="AJ386" i="1"/>
  <c r="AK386" i="1"/>
  <c r="AA387" i="1"/>
  <c r="AB387" i="1"/>
  <c r="AC387" i="1"/>
  <c r="AD387" i="1"/>
  <c r="AJ387" i="1"/>
  <c r="AK387" i="1"/>
  <c r="AA388" i="1"/>
  <c r="AB388" i="1"/>
  <c r="AC388" i="1"/>
  <c r="AD388" i="1"/>
  <c r="AJ388" i="1"/>
  <c r="AK388" i="1"/>
  <c r="AA389" i="1"/>
  <c r="AB389" i="1"/>
  <c r="AC389" i="1"/>
  <c r="AD389" i="1"/>
  <c r="AJ389" i="1"/>
  <c r="AK389" i="1"/>
  <c r="AL389" i="1"/>
  <c r="AA390" i="1"/>
  <c r="AB390" i="1"/>
  <c r="AC390" i="1"/>
  <c r="AD390" i="1"/>
  <c r="AJ390" i="1"/>
  <c r="AK390" i="1"/>
  <c r="AA391" i="1"/>
  <c r="AB391" i="1"/>
  <c r="AC391" i="1"/>
  <c r="AD391" i="1"/>
  <c r="AJ391" i="1"/>
  <c r="AK391" i="1"/>
  <c r="AA392" i="1"/>
  <c r="AB392" i="1"/>
  <c r="AC392" i="1"/>
  <c r="AD392" i="1"/>
  <c r="AJ392" i="1"/>
  <c r="AK392" i="1"/>
  <c r="AA393" i="1"/>
  <c r="AB393" i="1"/>
  <c r="AC393" i="1"/>
  <c r="AD393" i="1"/>
  <c r="AJ393" i="1"/>
  <c r="AK393" i="1"/>
  <c r="AA394" i="1"/>
  <c r="AB394" i="1"/>
  <c r="AC394" i="1"/>
  <c r="AD394" i="1"/>
  <c r="AJ394" i="1"/>
  <c r="AK394" i="1"/>
  <c r="AA395" i="1"/>
  <c r="AB395" i="1"/>
  <c r="AC395" i="1"/>
  <c r="AD395" i="1"/>
  <c r="AJ395" i="1"/>
  <c r="AK395" i="1"/>
  <c r="AA396" i="1"/>
  <c r="AB396" i="1"/>
  <c r="AC396" i="1"/>
  <c r="AD396" i="1"/>
  <c r="AJ396" i="1"/>
  <c r="AK396" i="1"/>
  <c r="AA397" i="1"/>
  <c r="AB397" i="1"/>
  <c r="AC397" i="1"/>
  <c r="AJ397" i="1"/>
  <c r="AK397" i="1"/>
  <c r="AA398" i="1"/>
  <c r="AB398" i="1"/>
  <c r="AC398" i="1"/>
  <c r="AD398" i="1"/>
  <c r="AJ398" i="1"/>
  <c r="AK398" i="1"/>
  <c r="AA399" i="1"/>
  <c r="AB399" i="1"/>
  <c r="AC399" i="1"/>
  <c r="AD399" i="1"/>
  <c r="AJ399" i="1"/>
  <c r="AK399" i="1"/>
  <c r="AA400" i="1"/>
  <c r="AB400" i="1"/>
  <c r="AC400" i="1"/>
  <c r="AD400" i="1"/>
  <c r="AJ400" i="1"/>
  <c r="AK400" i="1"/>
  <c r="AA401" i="1"/>
  <c r="AB401" i="1"/>
  <c r="AC401" i="1"/>
  <c r="AD401" i="1"/>
  <c r="AJ401" i="1"/>
  <c r="AK401" i="1"/>
  <c r="AA402" i="1"/>
  <c r="AB402" i="1"/>
  <c r="AC402" i="1"/>
  <c r="AD402" i="1"/>
  <c r="AJ402" i="1"/>
  <c r="AK402" i="1"/>
  <c r="AA403" i="1"/>
  <c r="AB403" i="1"/>
  <c r="AC403" i="1"/>
  <c r="AD403" i="1"/>
  <c r="AJ403" i="1"/>
  <c r="AK403" i="1"/>
  <c r="AL403" i="1"/>
  <c r="AA404" i="1"/>
  <c r="AB404" i="1"/>
  <c r="AC404" i="1"/>
  <c r="AD404" i="1"/>
  <c r="AJ404" i="1"/>
  <c r="AK404" i="1"/>
  <c r="AA405" i="1"/>
  <c r="AB405" i="1"/>
  <c r="AC405" i="1"/>
  <c r="AD405" i="1"/>
  <c r="AJ405" i="1"/>
  <c r="AK405" i="1"/>
  <c r="AA406" i="1"/>
  <c r="AB406" i="1"/>
  <c r="AC406" i="1"/>
  <c r="AD406" i="1"/>
  <c r="AJ406" i="1"/>
  <c r="AK406" i="1"/>
  <c r="AA407" i="1"/>
  <c r="AB407" i="1"/>
  <c r="AC407" i="1"/>
  <c r="AD407" i="1"/>
  <c r="AJ407" i="1"/>
  <c r="AK407" i="1"/>
  <c r="AA408" i="1"/>
  <c r="AB408" i="1"/>
  <c r="AC408" i="1"/>
  <c r="AD408" i="1"/>
  <c r="AJ408" i="1"/>
  <c r="AK408" i="1"/>
  <c r="AL408" i="1"/>
  <c r="AA409" i="1"/>
  <c r="AB409" i="1"/>
  <c r="AC409" i="1"/>
  <c r="AD409" i="1"/>
  <c r="AJ409" i="1"/>
  <c r="AK409" i="1"/>
  <c r="AA410" i="1"/>
  <c r="AB410" i="1"/>
  <c r="AC410" i="1"/>
  <c r="AD410" i="1"/>
  <c r="AJ410" i="1"/>
  <c r="AK410" i="1"/>
  <c r="AA411" i="1"/>
  <c r="AB411" i="1"/>
  <c r="AC411" i="1"/>
  <c r="AJ411" i="1"/>
  <c r="AK411" i="1"/>
  <c r="AA412" i="1"/>
  <c r="AB412" i="1"/>
  <c r="AC412" i="1"/>
  <c r="AD412" i="1"/>
  <c r="AJ412" i="1"/>
  <c r="AK412" i="1"/>
  <c r="AM412" i="1"/>
  <c r="AA413" i="1"/>
  <c r="AB413" i="1"/>
  <c r="AC413" i="1"/>
  <c r="AD413" i="1"/>
  <c r="AJ413" i="1"/>
  <c r="AK413" i="1"/>
  <c r="AM413" i="1"/>
  <c r="AA414" i="1"/>
  <c r="AB414" i="1"/>
  <c r="AC414" i="1"/>
  <c r="AD414" i="1"/>
  <c r="AJ414" i="1"/>
  <c r="AK414" i="1"/>
  <c r="AM414" i="1"/>
  <c r="AA415" i="1"/>
  <c r="AB415" i="1"/>
  <c r="AC415" i="1"/>
  <c r="AD415" i="1"/>
  <c r="AJ415" i="1"/>
  <c r="AK415" i="1"/>
  <c r="AM415" i="1"/>
  <c r="AA416" i="1"/>
  <c r="AB416" i="1"/>
  <c r="AC416" i="1"/>
  <c r="AD416" i="1"/>
  <c r="AJ416" i="1"/>
  <c r="AK416" i="1"/>
  <c r="AM416" i="1"/>
  <c r="AA417" i="1"/>
  <c r="AB417" i="1"/>
  <c r="AC417" i="1"/>
  <c r="AD417" i="1"/>
  <c r="AJ417" i="1"/>
  <c r="AK417" i="1"/>
  <c r="AM417" i="1"/>
  <c r="AA418" i="1"/>
  <c r="AB418" i="1"/>
  <c r="AC418" i="1"/>
  <c r="AD418" i="1"/>
  <c r="AJ418" i="1"/>
  <c r="AK418" i="1"/>
  <c r="AM418" i="1"/>
  <c r="AA419" i="1"/>
  <c r="AB419" i="1"/>
  <c r="AC419" i="1"/>
  <c r="AD419" i="1"/>
  <c r="AJ419" i="1"/>
  <c r="AK419" i="1"/>
  <c r="AM419" i="1"/>
  <c r="AA420" i="1"/>
  <c r="AB420" i="1"/>
  <c r="AC420" i="1"/>
  <c r="AD420" i="1"/>
  <c r="AJ420" i="1"/>
  <c r="AK420" i="1"/>
  <c r="AM420" i="1"/>
  <c r="AA421" i="1"/>
  <c r="AB421" i="1"/>
  <c r="AC421" i="1"/>
  <c r="AD421" i="1"/>
  <c r="AJ421" i="1"/>
  <c r="AK421" i="1"/>
  <c r="AM421" i="1"/>
  <c r="AA422" i="1"/>
  <c r="AB422" i="1"/>
  <c r="AC422" i="1"/>
  <c r="AD422" i="1"/>
  <c r="AJ422" i="1"/>
  <c r="AK422" i="1"/>
  <c r="AM422" i="1"/>
  <c r="AA423" i="1"/>
  <c r="AB423" i="1"/>
  <c r="AC423" i="1"/>
  <c r="AD423" i="1"/>
  <c r="AJ423" i="1"/>
  <c r="AK423" i="1"/>
  <c r="AM423" i="1"/>
  <c r="AA424" i="1"/>
  <c r="AB424" i="1"/>
  <c r="AC424" i="1"/>
  <c r="AD424" i="1"/>
  <c r="AJ424" i="1"/>
  <c r="AK424" i="1"/>
  <c r="AM424" i="1"/>
  <c r="AA425" i="1"/>
  <c r="AB425" i="1"/>
  <c r="AC425" i="1"/>
  <c r="AD425" i="1"/>
  <c r="AJ425" i="1"/>
  <c r="AK425" i="1"/>
  <c r="AM425" i="1"/>
  <c r="AA426" i="1"/>
  <c r="AB426" i="1"/>
  <c r="AC426" i="1"/>
  <c r="AD426" i="1"/>
  <c r="AJ426" i="1"/>
  <c r="AK426" i="1"/>
  <c r="AM426" i="1"/>
  <c r="AA427" i="1"/>
  <c r="AB427" i="1"/>
  <c r="AC427" i="1"/>
  <c r="AD427" i="1"/>
  <c r="AJ427" i="1"/>
  <c r="AK427" i="1"/>
  <c r="AM427" i="1"/>
  <c r="AA428" i="1"/>
  <c r="AB428" i="1"/>
  <c r="AC428" i="1"/>
  <c r="AD428" i="1"/>
  <c r="AJ428" i="1"/>
  <c r="AK428" i="1"/>
  <c r="AM428" i="1"/>
  <c r="AA429" i="1"/>
  <c r="AB429" i="1"/>
  <c r="AC429" i="1"/>
  <c r="AD429" i="1"/>
  <c r="AJ429" i="1"/>
  <c r="AK429" i="1"/>
  <c r="AM429" i="1"/>
  <c r="AA430" i="1"/>
  <c r="AB430" i="1"/>
  <c r="AC430" i="1"/>
  <c r="AD430" i="1"/>
  <c r="AJ430" i="1"/>
  <c r="AK430" i="1"/>
  <c r="AM430" i="1"/>
  <c r="AA431" i="1"/>
  <c r="AB431" i="1"/>
  <c r="AC431" i="1"/>
  <c r="AD431" i="1"/>
  <c r="AJ431" i="1"/>
  <c r="AK431" i="1"/>
  <c r="AM431" i="1"/>
  <c r="AA432" i="1"/>
  <c r="AB432" i="1"/>
  <c r="AC432" i="1"/>
  <c r="AD432" i="1"/>
  <c r="AJ432" i="1"/>
  <c r="AK432" i="1"/>
  <c r="AM432" i="1"/>
  <c r="AA433" i="1"/>
  <c r="AB433" i="1"/>
  <c r="AC433" i="1"/>
  <c r="AD433" i="1"/>
  <c r="AJ433" i="1"/>
  <c r="AK433" i="1"/>
  <c r="AM433" i="1"/>
  <c r="AA434" i="1"/>
  <c r="AB434" i="1"/>
  <c r="AC434" i="1"/>
  <c r="AD434" i="1"/>
  <c r="AJ434" i="1"/>
  <c r="AK434" i="1"/>
  <c r="AM434" i="1"/>
  <c r="AA435" i="1"/>
  <c r="AB435" i="1"/>
  <c r="AC435" i="1"/>
  <c r="AD435" i="1"/>
  <c r="AJ435" i="1"/>
  <c r="AK435" i="1"/>
  <c r="AM435" i="1"/>
  <c r="AA436" i="1"/>
  <c r="AB436" i="1"/>
  <c r="AC436" i="1"/>
  <c r="AD436" i="1"/>
  <c r="AJ436" i="1"/>
  <c r="AK436" i="1"/>
  <c r="AM436" i="1"/>
  <c r="AA437" i="1"/>
  <c r="AB437" i="1"/>
  <c r="AC437" i="1"/>
  <c r="AD437" i="1"/>
  <c r="AJ437" i="1"/>
  <c r="AK437" i="1"/>
  <c r="AM437" i="1"/>
  <c r="AA438" i="1"/>
  <c r="AB438" i="1"/>
  <c r="AC438" i="1"/>
  <c r="AD438" i="1"/>
  <c r="AJ438" i="1"/>
  <c r="AK438" i="1"/>
  <c r="AM438" i="1"/>
  <c r="AA439" i="1"/>
  <c r="AB439" i="1"/>
  <c r="AC439" i="1"/>
  <c r="AD439" i="1"/>
  <c r="AJ439" i="1"/>
  <c r="AK439" i="1"/>
  <c r="AM439" i="1"/>
  <c r="AA440" i="1"/>
  <c r="AB440" i="1"/>
  <c r="AC440" i="1"/>
  <c r="AD440" i="1"/>
  <c r="AJ440" i="1"/>
  <c r="AK440" i="1"/>
  <c r="AM440" i="1"/>
  <c r="AA441" i="1"/>
  <c r="AB441" i="1"/>
  <c r="AC441" i="1"/>
  <c r="AD441" i="1"/>
  <c r="AJ441" i="1"/>
  <c r="AK441" i="1"/>
  <c r="AM441" i="1"/>
  <c r="AA442" i="1"/>
  <c r="AB442" i="1"/>
  <c r="AC442" i="1"/>
  <c r="AD442" i="1"/>
  <c r="AJ442" i="1"/>
  <c r="AK442" i="1"/>
  <c r="AM442" i="1"/>
  <c r="AA443" i="1"/>
  <c r="AB443" i="1"/>
  <c r="AC443" i="1"/>
  <c r="AD443" i="1"/>
  <c r="AJ443" i="1"/>
  <c r="AK443" i="1"/>
  <c r="AM443" i="1"/>
  <c r="AA444" i="1"/>
  <c r="AB444" i="1"/>
  <c r="AC444" i="1"/>
  <c r="AD444" i="1"/>
  <c r="AJ444" i="1"/>
  <c r="AK444" i="1"/>
  <c r="AM444" i="1"/>
  <c r="AA445" i="1"/>
  <c r="AB445" i="1"/>
  <c r="AC445" i="1"/>
  <c r="AD445" i="1"/>
  <c r="AJ445" i="1"/>
  <c r="AK445" i="1"/>
  <c r="AM445" i="1"/>
  <c r="AA446" i="1"/>
  <c r="AB446" i="1"/>
  <c r="AC446" i="1"/>
  <c r="AD446" i="1"/>
  <c r="AJ446" i="1"/>
  <c r="AK446" i="1"/>
  <c r="AM446" i="1"/>
  <c r="AA447" i="1"/>
  <c r="AB447" i="1"/>
  <c r="AC447" i="1"/>
  <c r="AD447" i="1"/>
  <c r="AJ447" i="1"/>
  <c r="AK447" i="1"/>
  <c r="AM447" i="1"/>
  <c r="AA448" i="1"/>
  <c r="AB448" i="1"/>
  <c r="AC448" i="1"/>
  <c r="AD448" i="1"/>
  <c r="AJ448" i="1"/>
  <c r="AK448" i="1"/>
  <c r="AM448" i="1"/>
  <c r="AA449" i="1"/>
  <c r="AB449" i="1"/>
  <c r="AC449" i="1"/>
  <c r="AD449" i="1"/>
  <c r="AJ449" i="1"/>
  <c r="AK449" i="1"/>
  <c r="AM449" i="1"/>
  <c r="AA450" i="1"/>
  <c r="AB450" i="1"/>
  <c r="AC450" i="1"/>
  <c r="AD450" i="1"/>
  <c r="AJ450" i="1"/>
  <c r="AK450" i="1"/>
  <c r="AM450" i="1"/>
  <c r="AA451" i="1"/>
  <c r="AB451" i="1"/>
  <c r="AC451" i="1"/>
  <c r="AJ451" i="1"/>
  <c r="AK451" i="1"/>
  <c r="AL451" i="1"/>
  <c r="AM451" i="1"/>
  <c r="AA452" i="1"/>
  <c r="AB452" i="1"/>
  <c r="AC452" i="1"/>
  <c r="AD452" i="1"/>
  <c r="AJ452" i="1"/>
  <c r="AK452" i="1"/>
  <c r="AL452" i="1"/>
  <c r="AM452" i="1"/>
  <c r="AA453" i="1"/>
  <c r="AB453" i="1"/>
  <c r="AC453" i="1"/>
  <c r="AD453" i="1"/>
  <c r="AJ453" i="1"/>
  <c r="AK453" i="1"/>
  <c r="AL453" i="1"/>
  <c r="AM453" i="1"/>
  <c r="AA454" i="1"/>
  <c r="AB454" i="1"/>
  <c r="AC454" i="1"/>
  <c r="AD454" i="1"/>
  <c r="AJ454" i="1"/>
  <c r="AK454" i="1"/>
  <c r="AL454" i="1"/>
  <c r="AM454" i="1"/>
  <c r="AA455" i="1"/>
  <c r="AB455" i="1"/>
  <c r="AC455" i="1"/>
  <c r="AD455" i="1"/>
  <c r="AJ455" i="1"/>
  <c r="AK455" i="1"/>
  <c r="AL455" i="1"/>
  <c r="AM455" i="1"/>
  <c r="AA456" i="1"/>
  <c r="AB456" i="1"/>
  <c r="AC456" i="1"/>
  <c r="AD456" i="1"/>
  <c r="AJ456" i="1"/>
  <c r="AK456" i="1"/>
  <c r="AL456" i="1"/>
  <c r="AM456" i="1"/>
  <c r="AA457" i="1"/>
  <c r="AB457" i="1"/>
  <c r="AC457" i="1"/>
  <c r="AD457" i="1"/>
  <c r="AJ457" i="1"/>
  <c r="AK457" i="1"/>
  <c r="AL457" i="1"/>
  <c r="AM457" i="1"/>
  <c r="AA458" i="1"/>
  <c r="AB458" i="1"/>
  <c r="AC458" i="1"/>
  <c r="AD458" i="1"/>
  <c r="AJ458" i="1"/>
  <c r="AK458" i="1"/>
  <c r="AL458" i="1"/>
  <c r="AM458" i="1"/>
  <c r="AA459" i="1"/>
  <c r="AB459" i="1"/>
  <c r="AC459" i="1"/>
  <c r="AD459" i="1"/>
  <c r="AJ459" i="1"/>
  <c r="AK459" i="1"/>
  <c r="AL459" i="1"/>
  <c r="AM459" i="1"/>
  <c r="AA460" i="1"/>
  <c r="AB460" i="1"/>
  <c r="AC460" i="1"/>
  <c r="AD460" i="1"/>
  <c r="AJ460" i="1"/>
  <c r="AK460" i="1"/>
  <c r="AL460" i="1"/>
  <c r="AM460" i="1"/>
  <c r="AA461" i="1"/>
  <c r="AB461" i="1"/>
  <c r="AC461" i="1"/>
  <c r="AD461" i="1"/>
  <c r="AJ461" i="1"/>
  <c r="AK461" i="1"/>
  <c r="AL461" i="1"/>
  <c r="AM461" i="1"/>
  <c r="AA462" i="1"/>
  <c r="AB462" i="1"/>
  <c r="AC462" i="1"/>
  <c r="AD462" i="1"/>
  <c r="AJ462" i="1"/>
  <c r="AK462" i="1"/>
  <c r="AL462" i="1"/>
  <c r="AM462" i="1"/>
  <c r="AA463" i="1"/>
  <c r="AB463" i="1"/>
  <c r="AC463" i="1"/>
  <c r="AD463" i="1"/>
  <c r="AJ463" i="1"/>
  <c r="AK463" i="1"/>
  <c r="AL463" i="1"/>
  <c r="AM463" i="1"/>
  <c r="AA464" i="1"/>
  <c r="AB464" i="1"/>
  <c r="AC464" i="1"/>
  <c r="AD464" i="1"/>
  <c r="AJ464" i="1"/>
  <c r="AK464" i="1"/>
  <c r="AL464" i="1"/>
  <c r="AM464" i="1"/>
  <c r="AA465" i="1"/>
  <c r="AB465" i="1"/>
  <c r="AC465" i="1"/>
  <c r="AD465" i="1"/>
  <c r="AJ465" i="1"/>
  <c r="AK465" i="1"/>
  <c r="AL465" i="1"/>
  <c r="AM465" i="1"/>
  <c r="AA466" i="1"/>
  <c r="AB466" i="1"/>
  <c r="AC466" i="1"/>
  <c r="AD466" i="1"/>
  <c r="AJ466" i="1"/>
  <c r="AK466" i="1"/>
  <c r="AL466" i="1"/>
  <c r="AM466" i="1"/>
  <c r="AA467" i="1"/>
  <c r="AB467" i="1"/>
  <c r="AC467" i="1"/>
  <c r="AD467" i="1"/>
  <c r="AJ467" i="1"/>
  <c r="AK467" i="1"/>
  <c r="AL467" i="1"/>
  <c r="AM467" i="1"/>
  <c r="AA468" i="1"/>
  <c r="AB468" i="1"/>
  <c r="AC468" i="1"/>
  <c r="AD468" i="1"/>
  <c r="AJ468" i="1"/>
  <c r="AK468" i="1"/>
  <c r="AL468" i="1"/>
  <c r="AM468" i="1"/>
  <c r="AA469" i="1"/>
  <c r="AB469" i="1"/>
  <c r="AC469" i="1"/>
  <c r="AD469" i="1"/>
  <c r="AJ469" i="1"/>
  <c r="AK469" i="1"/>
  <c r="AL469" i="1"/>
  <c r="AM469" i="1"/>
  <c r="AA470" i="1"/>
  <c r="AB470" i="1"/>
  <c r="AC470" i="1"/>
  <c r="AD470" i="1"/>
  <c r="AJ470" i="1"/>
  <c r="AK470" i="1"/>
  <c r="AL470" i="1"/>
  <c r="AM470" i="1"/>
  <c r="AA471" i="1"/>
  <c r="AB471" i="1"/>
  <c r="AC471" i="1"/>
  <c r="AD471" i="1"/>
  <c r="AJ471" i="1"/>
  <c r="AK471" i="1"/>
  <c r="AL471" i="1"/>
  <c r="AM471" i="1"/>
  <c r="AA472" i="1"/>
  <c r="AB472" i="1"/>
  <c r="AC472" i="1"/>
  <c r="AD472" i="1"/>
  <c r="AJ472" i="1"/>
  <c r="AK472" i="1"/>
  <c r="AL472" i="1"/>
  <c r="AM472" i="1"/>
  <c r="AA473" i="1"/>
  <c r="AB473" i="1"/>
  <c r="AC473" i="1"/>
  <c r="AD473" i="1"/>
  <c r="AJ473" i="1"/>
  <c r="AK473" i="1"/>
  <c r="AL473" i="1"/>
  <c r="AM473" i="1"/>
  <c r="AA474" i="1"/>
  <c r="AB474" i="1"/>
  <c r="AC474" i="1"/>
  <c r="AD474" i="1"/>
  <c r="AJ474" i="1"/>
  <c r="AK474" i="1"/>
  <c r="AL474" i="1"/>
  <c r="AM474" i="1"/>
  <c r="AA475" i="1"/>
  <c r="AB475" i="1"/>
  <c r="AC475" i="1"/>
  <c r="AD475" i="1"/>
  <c r="AJ475" i="1"/>
  <c r="AK475" i="1"/>
  <c r="AL475" i="1"/>
  <c r="AM475" i="1"/>
  <c r="AA476" i="1"/>
  <c r="AB476" i="1"/>
  <c r="AC476" i="1"/>
  <c r="AD476" i="1"/>
  <c r="AJ476" i="1"/>
  <c r="AK476" i="1"/>
  <c r="AL476" i="1"/>
  <c r="AM476" i="1"/>
  <c r="AA477" i="1"/>
  <c r="AB477" i="1"/>
  <c r="AC477" i="1"/>
  <c r="AD477" i="1"/>
  <c r="AJ477" i="1"/>
  <c r="AK477" i="1"/>
  <c r="AL477" i="1"/>
  <c r="AM477" i="1"/>
  <c r="AA478" i="1"/>
  <c r="AB478" i="1"/>
  <c r="AC478" i="1"/>
  <c r="AD478" i="1"/>
  <c r="AJ478" i="1"/>
  <c r="AK478" i="1"/>
  <c r="AL478" i="1"/>
  <c r="AM478" i="1"/>
  <c r="AA479" i="1"/>
  <c r="AB479" i="1"/>
  <c r="AC479" i="1"/>
  <c r="AD479" i="1"/>
  <c r="AJ479" i="1"/>
  <c r="AK479" i="1"/>
  <c r="AL479" i="1"/>
  <c r="AM479" i="1"/>
  <c r="AA480" i="1"/>
  <c r="AB480" i="1"/>
  <c r="AC480" i="1"/>
  <c r="AD480" i="1"/>
  <c r="AJ480" i="1"/>
  <c r="AK480" i="1"/>
  <c r="AL480" i="1"/>
  <c r="AM480" i="1"/>
  <c r="AA481" i="1"/>
  <c r="AB481" i="1"/>
  <c r="AC481" i="1"/>
  <c r="AD481" i="1"/>
  <c r="AJ481" i="1"/>
  <c r="AK481" i="1"/>
  <c r="AL481" i="1"/>
  <c r="AM481" i="1"/>
  <c r="AA482" i="1"/>
  <c r="AB482" i="1"/>
  <c r="AC482" i="1"/>
  <c r="AD482" i="1"/>
  <c r="AJ482" i="1"/>
  <c r="AK482" i="1"/>
  <c r="AL482" i="1"/>
  <c r="AM482" i="1"/>
  <c r="AA483" i="1"/>
  <c r="AB483" i="1"/>
  <c r="AC483" i="1"/>
  <c r="AD483" i="1"/>
  <c r="AJ483" i="1"/>
  <c r="AK483" i="1"/>
  <c r="AL483" i="1"/>
  <c r="AM483" i="1"/>
  <c r="AA484" i="1"/>
  <c r="AB484" i="1"/>
  <c r="AC484" i="1"/>
  <c r="AD484" i="1"/>
  <c r="AJ484" i="1"/>
  <c r="AK484" i="1"/>
  <c r="AL484" i="1"/>
  <c r="AM484" i="1"/>
  <c r="AA485" i="1"/>
  <c r="AB485" i="1"/>
  <c r="AC485" i="1"/>
  <c r="AJ485" i="1"/>
  <c r="AK485" i="1"/>
  <c r="AM485" i="1"/>
  <c r="AA486" i="1"/>
  <c r="AB486" i="1"/>
  <c r="AC486" i="1"/>
  <c r="AD486" i="1"/>
  <c r="AJ486" i="1"/>
  <c r="AK486" i="1"/>
  <c r="AM486" i="1"/>
  <c r="AA487" i="1"/>
  <c r="AB487" i="1"/>
  <c r="AC487" i="1"/>
  <c r="AD487" i="1"/>
  <c r="AJ487" i="1"/>
  <c r="AK487" i="1"/>
  <c r="AM487" i="1"/>
  <c r="AA488" i="1"/>
  <c r="AB488" i="1"/>
  <c r="AC488" i="1"/>
  <c r="AD488" i="1"/>
  <c r="AJ488" i="1"/>
  <c r="AK488" i="1"/>
  <c r="AM488" i="1"/>
  <c r="AA489" i="1"/>
  <c r="AB489" i="1"/>
  <c r="AC489" i="1"/>
  <c r="AD489" i="1"/>
  <c r="AJ489" i="1"/>
  <c r="AK489" i="1"/>
  <c r="AM489" i="1"/>
  <c r="AA490" i="1"/>
  <c r="AB490" i="1"/>
  <c r="AC490" i="1"/>
  <c r="AD490" i="1"/>
  <c r="AJ490" i="1"/>
  <c r="AK490" i="1"/>
  <c r="AM490" i="1"/>
  <c r="AA491" i="1"/>
  <c r="AB491" i="1"/>
  <c r="AC491" i="1"/>
  <c r="AD491" i="1"/>
  <c r="AJ491" i="1"/>
  <c r="AK491" i="1"/>
  <c r="AM491" i="1"/>
  <c r="AA492" i="1"/>
  <c r="AB492" i="1"/>
  <c r="AC492" i="1"/>
  <c r="AD492" i="1"/>
  <c r="AJ492" i="1"/>
  <c r="AK492" i="1"/>
  <c r="AM492" i="1"/>
  <c r="AA493" i="1"/>
  <c r="AB493" i="1"/>
  <c r="AC493" i="1"/>
  <c r="AD493" i="1"/>
  <c r="AJ493" i="1"/>
  <c r="AK493" i="1"/>
  <c r="AM493" i="1"/>
  <c r="AA494" i="1"/>
  <c r="AB494" i="1"/>
  <c r="AD494" i="1"/>
  <c r="AJ494" i="1"/>
  <c r="AK494" i="1"/>
  <c r="AM494" i="1"/>
  <c r="AA495" i="1"/>
  <c r="AB495" i="1"/>
  <c r="AC495" i="1"/>
  <c r="AD495" i="1"/>
  <c r="AJ495" i="1"/>
  <c r="AK495" i="1"/>
  <c r="AM495" i="1"/>
  <c r="AA496" i="1"/>
  <c r="AB496" i="1"/>
  <c r="AC496" i="1"/>
  <c r="AD496" i="1"/>
  <c r="AJ496" i="1"/>
  <c r="AK496" i="1"/>
  <c r="AM496" i="1"/>
  <c r="AA497" i="1"/>
  <c r="AB497" i="1"/>
  <c r="AC497" i="1"/>
  <c r="AD497" i="1"/>
  <c r="AJ497" i="1"/>
  <c r="AK497" i="1"/>
  <c r="AM497" i="1"/>
  <c r="AA498" i="1"/>
  <c r="AB498" i="1"/>
  <c r="AC498" i="1"/>
  <c r="AD498" i="1"/>
  <c r="AJ498" i="1"/>
  <c r="AK498" i="1"/>
  <c r="AM498" i="1"/>
  <c r="AA499" i="1"/>
  <c r="AB499" i="1"/>
  <c r="AC499" i="1"/>
  <c r="AD499" i="1"/>
  <c r="AJ499" i="1"/>
  <c r="AK499" i="1"/>
  <c r="AM499" i="1"/>
  <c r="AA500" i="1"/>
  <c r="AB500" i="1"/>
  <c r="AC500" i="1"/>
  <c r="AD500" i="1"/>
  <c r="AJ500" i="1"/>
  <c r="AK500" i="1"/>
  <c r="AM500" i="1"/>
  <c r="AA501" i="1"/>
  <c r="AB501" i="1"/>
  <c r="AC501" i="1"/>
  <c r="AD501" i="1"/>
  <c r="AJ501" i="1"/>
  <c r="AK501" i="1"/>
  <c r="AM501" i="1"/>
  <c r="AA502" i="1"/>
  <c r="AB502" i="1"/>
  <c r="AC502" i="1"/>
  <c r="AD502" i="1"/>
  <c r="AJ502" i="1"/>
  <c r="AK502" i="1"/>
  <c r="AM502" i="1"/>
  <c r="AA503" i="1"/>
  <c r="AB503" i="1"/>
  <c r="AC503" i="1"/>
  <c r="AD503" i="1"/>
  <c r="AJ503" i="1"/>
  <c r="AK503" i="1"/>
  <c r="AM503" i="1"/>
  <c r="AA504" i="1"/>
  <c r="AB504" i="1"/>
  <c r="AC504" i="1"/>
  <c r="AD504" i="1"/>
  <c r="AJ504" i="1"/>
  <c r="AK504" i="1"/>
  <c r="AM504" i="1"/>
  <c r="AA505" i="1"/>
  <c r="AB505" i="1"/>
  <c r="AC505" i="1"/>
  <c r="AD505" i="1"/>
  <c r="AJ505" i="1"/>
  <c r="AK505" i="1"/>
  <c r="AM505" i="1"/>
  <c r="AA506" i="1"/>
  <c r="AB506" i="1"/>
  <c r="AC506" i="1"/>
  <c r="AD506" i="1"/>
  <c r="AJ506" i="1"/>
  <c r="AK506" i="1"/>
  <c r="AM506" i="1"/>
  <c r="AA507" i="1"/>
  <c r="AB507" i="1"/>
  <c r="AC507" i="1"/>
  <c r="AD507" i="1"/>
  <c r="AJ507" i="1"/>
  <c r="AK507" i="1"/>
  <c r="AM507" i="1"/>
  <c r="AA508" i="1"/>
  <c r="AB508" i="1"/>
  <c r="AC508" i="1"/>
  <c r="AD508" i="1"/>
  <c r="AJ508" i="1"/>
  <c r="AK508" i="1"/>
  <c r="AL508" i="1"/>
  <c r="AM508" i="1"/>
  <c r="AA509" i="1"/>
  <c r="AB509" i="1"/>
  <c r="AC509" i="1"/>
  <c r="AD509" i="1"/>
  <c r="AJ509" i="1"/>
  <c r="AK509" i="1"/>
  <c r="AL509" i="1"/>
  <c r="AM509" i="1"/>
  <c r="AA510" i="1"/>
  <c r="AB510" i="1"/>
  <c r="AC510" i="1"/>
  <c r="AD510" i="1"/>
  <c r="AJ510" i="1"/>
  <c r="AK510" i="1"/>
  <c r="AL510" i="1"/>
  <c r="AM510" i="1"/>
  <c r="AA511" i="1"/>
  <c r="AB511" i="1"/>
  <c r="AC511" i="1"/>
  <c r="AD511" i="1"/>
  <c r="AJ511" i="1"/>
  <c r="AK511" i="1"/>
  <c r="AL511" i="1"/>
  <c r="AM511" i="1"/>
  <c r="AA512" i="1"/>
  <c r="AB512" i="1"/>
  <c r="AC512" i="1"/>
  <c r="AD512" i="1"/>
  <c r="AJ512" i="1"/>
  <c r="AK512" i="1"/>
  <c r="AL512" i="1"/>
  <c r="AM512" i="1"/>
  <c r="AA513" i="1"/>
  <c r="AB513" i="1"/>
  <c r="AC513" i="1"/>
  <c r="AD513" i="1"/>
  <c r="AJ513" i="1"/>
  <c r="AK513" i="1"/>
  <c r="AL513" i="1"/>
  <c r="AM513" i="1"/>
  <c r="AA514" i="1"/>
  <c r="AB514" i="1"/>
  <c r="AC514" i="1"/>
  <c r="AD514" i="1"/>
  <c r="AJ514" i="1"/>
  <c r="AK514" i="1"/>
  <c r="AL514" i="1"/>
  <c r="AM514" i="1"/>
  <c r="AA515" i="1"/>
  <c r="AB515" i="1"/>
  <c r="AC515" i="1"/>
  <c r="AD515" i="1"/>
  <c r="AJ515" i="1"/>
  <c r="AK515" i="1"/>
  <c r="AL515" i="1"/>
  <c r="AM515" i="1"/>
  <c r="AA516" i="1"/>
  <c r="AB516" i="1"/>
  <c r="AC516" i="1"/>
  <c r="AD516" i="1"/>
  <c r="AJ516" i="1"/>
  <c r="AK516" i="1"/>
  <c r="AL516" i="1"/>
  <c r="AM516" i="1"/>
  <c r="AA517" i="1"/>
  <c r="AB517" i="1"/>
  <c r="AC517" i="1"/>
  <c r="AD517" i="1"/>
  <c r="AJ517" i="1"/>
  <c r="AK517" i="1"/>
  <c r="AL517" i="1"/>
  <c r="AM517" i="1"/>
  <c r="AA518" i="1"/>
  <c r="AB518" i="1"/>
  <c r="AC518" i="1"/>
  <c r="AD518" i="1"/>
  <c r="AJ518" i="1"/>
  <c r="AK518" i="1"/>
  <c r="AL518" i="1"/>
  <c r="AM518" i="1"/>
  <c r="AA519" i="1"/>
  <c r="AB519" i="1"/>
  <c r="AC519" i="1"/>
  <c r="AD519" i="1"/>
  <c r="AJ519" i="1"/>
  <c r="AK519" i="1"/>
  <c r="AL519" i="1"/>
  <c r="AM519" i="1"/>
  <c r="AA520" i="1"/>
  <c r="AC520" i="1"/>
  <c r="AD520" i="1"/>
  <c r="AJ520" i="1"/>
  <c r="AK520" i="1"/>
  <c r="AM520" i="1"/>
  <c r="AA521" i="1"/>
  <c r="AB521" i="1"/>
  <c r="AC521" i="1"/>
  <c r="AD521" i="1"/>
  <c r="AJ521" i="1"/>
  <c r="AK521" i="1"/>
  <c r="AM521" i="1"/>
  <c r="AA522" i="1"/>
  <c r="AB522" i="1"/>
  <c r="AC522" i="1"/>
  <c r="AD522" i="1"/>
  <c r="AJ522" i="1"/>
  <c r="AK522" i="1"/>
  <c r="AM522" i="1"/>
  <c r="AA523" i="1"/>
  <c r="AB523" i="1"/>
  <c r="AC523" i="1"/>
  <c r="AD523" i="1"/>
  <c r="AJ523" i="1"/>
  <c r="AK523" i="1"/>
  <c r="AM523" i="1"/>
  <c r="AA524" i="1"/>
  <c r="AB524" i="1"/>
  <c r="AC524" i="1"/>
  <c r="AD524" i="1"/>
  <c r="AJ524" i="1"/>
  <c r="AK524" i="1"/>
  <c r="AA525" i="1"/>
  <c r="AB525" i="1"/>
  <c r="AC525" i="1"/>
  <c r="AD525" i="1"/>
  <c r="AJ525" i="1"/>
  <c r="AK525" i="1"/>
  <c r="AM525" i="1"/>
  <c r="AA526" i="1"/>
  <c r="AB526" i="1"/>
  <c r="AC526" i="1"/>
  <c r="AD526" i="1"/>
  <c r="AJ526" i="1"/>
  <c r="AK526" i="1"/>
  <c r="AM526" i="1"/>
  <c r="AA527" i="1"/>
  <c r="AB527" i="1"/>
  <c r="AC527" i="1"/>
  <c r="AD527" i="1"/>
  <c r="AJ527" i="1"/>
  <c r="AK527" i="1"/>
  <c r="AM527" i="1"/>
  <c r="AA528" i="1"/>
  <c r="AB528" i="1"/>
  <c r="AD528" i="1"/>
  <c r="AJ528" i="1"/>
  <c r="AK528" i="1"/>
  <c r="AM528" i="1"/>
  <c r="AA529" i="1"/>
  <c r="AB529" i="1"/>
  <c r="AC529" i="1"/>
  <c r="AD529" i="1"/>
  <c r="AJ529" i="1"/>
  <c r="AK529" i="1"/>
  <c r="AM529" i="1"/>
  <c r="AA530" i="1"/>
  <c r="AB530" i="1"/>
  <c r="AC530" i="1"/>
  <c r="AD530" i="1"/>
  <c r="AJ530" i="1"/>
  <c r="AK530" i="1"/>
  <c r="AM530" i="1"/>
  <c r="AA531" i="1"/>
  <c r="AB531" i="1"/>
  <c r="AC531" i="1"/>
  <c r="AD531" i="1"/>
  <c r="AJ531" i="1"/>
  <c r="AK531" i="1"/>
  <c r="AM531" i="1"/>
  <c r="AA532" i="1"/>
  <c r="AB532" i="1"/>
  <c r="AC532" i="1"/>
  <c r="AD532" i="1"/>
  <c r="AJ532" i="1"/>
  <c r="AK532" i="1"/>
  <c r="AM532" i="1"/>
  <c r="AA533" i="1"/>
  <c r="AB533" i="1"/>
  <c r="AC533" i="1"/>
  <c r="AD533" i="1"/>
  <c r="AJ533" i="1"/>
  <c r="AK533" i="1"/>
  <c r="AL533" i="1"/>
  <c r="AM533" i="1"/>
  <c r="AA534" i="1"/>
  <c r="AB534" i="1"/>
  <c r="AC534" i="1"/>
  <c r="AD534" i="1"/>
  <c r="AJ534" i="1"/>
  <c r="AK534" i="1"/>
  <c r="AL534" i="1"/>
  <c r="AM534" i="1"/>
  <c r="AA535" i="1"/>
  <c r="AB535" i="1"/>
  <c r="AC535" i="1"/>
  <c r="AD535" i="1"/>
  <c r="AJ535" i="1"/>
  <c r="AK535" i="1"/>
  <c r="AL535" i="1"/>
  <c r="AM535" i="1"/>
  <c r="AA536" i="1"/>
  <c r="AB536" i="1"/>
  <c r="AC536" i="1"/>
  <c r="AD536" i="1"/>
  <c r="AJ536" i="1"/>
  <c r="AK536" i="1"/>
  <c r="AL536" i="1"/>
  <c r="AM536" i="1"/>
  <c r="AA537" i="1"/>
  <c r="AB537" i="1"/>
  <c r="AC537" i="1"/>
  <c r="AD537" i="1"/>
  <c r="AJ537" i="1"/>
  <c r="AK537" i="1"/>
  <c r="AL537" i="1"/>
  <c r="AM537" i="1"/>
  <c r="AA538" i="1"/>
  <c r="AB538" i="1"/>
  <c r="AC538" i="1"/>
  <c r="AD538" i="1"/>
  <c r="AJ538" i="1"/>
  <c r="AK538" i="1"/>
  <c r="AL538" i="1"/>
  <c r="AM538" i="1"/>
  <c r="AA539" i="1"/>
  <c r="AB539" i="1"/>
  <c r="AC539" i="1"/>
  <c r="AD539" i="1"/>
  <c r="AJ539" i="1"/>
  <c r="AK539" i="1"/>
  <c r="AL539" i="1"/>
  <c r="AM539" i="1"/>
  <c r="AA540" i="1"/>
  <c r="AB540" i="1"/>
  <c r="AC540" i="1"/>
  <c r="AD540" i="1"/>
  <c r="AJ540" i="1"/>
  <c r="AK540" i="1"/>
  <c r="AL540" i="1"/>
  <c r="AM540" i="1"/>
  <c r="AA541" i="1"/>
  <c r="AB541" i="1"/>
  <c r="AC541" i="1"/>
  <c r="AD541" i="1"/>
  <c r="AJ541" i="1"/>
  <c r="AK541" i="1"/>
  <c r="AL541" i="1"/>
  <c r="AM541" i="1"/>
  <c r="AA542" i="1"/>
  <c r="AB542" i="1"/>
  <c r="AC542" i="1"/>
  <c r="AD542" i="1"/>
  <c r="AJ542" i="1"/>
  <c r="AK542" i="1"/>
  <c r="AL542" i="1"/>
  <c r="AM542" i="1"/>
  <c r="AA543" i="1"/>
  <c r="AB543" i="1"/>
  <c r="AC543" i="1"/>
  <c r="AD543" i="1"/>
  <c r="AJ543" i="1"/>
  <c r="AK543" i="1"/>
  <c r="AL543" i="1"/>
  <c r="AM543" i="1"/>
  <c r="AA544" i="1"/>
  <c r="AB544" i="1"/>
  <c r="AC544" i="1"/>
  <c r="AD544" i="1"/>
  <c r="AJ544" i="1"/>
  <c r="AK544" i="1"/>
  <c r="AL544" i="1"/>
  <c r="AM544" i="1"/>
  <c r="AA545" i="1"/>
  <c r="AB545" i="1"/>
  <c r="AC545" i="1"/>
  <c r="AD545" i="1"/>
  <c r="AJ545" i="1"/>
  <c r="AK545" i="1"/>
  <c r="AL545" i="1"/>
  <c r="AM545" i="1"/>
  <c r="AA546" i="1"/>
  <c r="AB546" i="1"/>
  <c r="AC546" i="1"/>
  <c r="AD546" i="1"/>
  <c r="AJ546" i="1"/>
  <c r="AK546" i="1"/>
  <c r="AL546" i="1"/>
  <c r="AM546" i="1"/>
  <c r="AA547" i="1"/>
  <c r="AB547" i="1"/>
  <c r="AC547" i="1"/>
  <c r="AD547" i="1"/>
  <c r="AJ547" i="1"/>
  <c r="AK547" i="1"/>
  <c r="AL547" i="1"/>
  <c r="AM547" i="1"/>
  <c r="AA548" i="1"/>
  <c r="AB548" i="1"/>
  <c r="AC548" i="1"/>
  <c r="AD548" i="1"/>
  <c r="AJ548" i="1"/>
  <c r="AK548" i="1"/>
  <c r="AL548" i="1"/>
  <c r="AM548" i="1"/>
  <c r="AA549" i="1"/>
  <c r="AB549" i="1"/>
  <c r="AC549" i="1"/>
  <c r="AD549" i="1"/>
  <c r="AJ549" i="1"/>
  <c r="AK549" i="1"/>
  <c r="AL549" i="1"/>
  <c r="AM549" i="1"/>
  <c r="AA550" i="1"/>
  <c r="AB550" i="1"/>
  <c r="AC550" i="1"/>
  <c r="AD550" i="1"/>
  <c r="AJ550" i="1"/>
  <c r="AK550" i="1"/>
  <c r="AL550" i="1"/>
  <c r="AM550" i="1"/>
  <c r="AA551" i="1"/>
  <c r="AB551" i="1"/>
  <c r="AC551" i="1"/>
  <c r="AD551" i="1"/>
  <c r="AJ551" i="1"/>
  <c r="AK551" i="1"/>
  <c r="AL551" i="1"/>
  <c r="AM551" i="1"/>
  <c r="AA552" i="1"/>
  <c r="AB552" i="1"/>
  <c r="AC552" i="1"/>
  <c r="AD552" i="1"/>
  <c r="AJ552" i="1"/>
  <c r="AK552" i="1"/>
  <c r="AL552" i="1"/>
  <c r="AM552" i="1"/>
  <c r="AA553" i="1"/>
  <c r="AB553" i="1"/>
  <c r="AC553" i="1"/>
  <c r="AD553" i="1"/>
  <c r="AJ553" i="1"/>
  <c r="AK553" i="1"/>
  <c r="AL553" i="1"/>
  <c r="AM553" i="1"/>
  <c r="AA554" i="1"/>
  <c r="AC554" i="1"/>
  <c r="AD554" i="1"/>
  <c r="AJ554" i="1"/>
  <c r="AK554" i="1"/>
  <c r="AL554" i="1"/>
  <c r="AM554" i="1"/>
  <c r="AA555" i="1"/>
  <c r="AB555" i="1"/>
  <c r="AC555" i="1"/>
  <c r="AD555" i="1"/>
  <c r="AJ555" i="1"/>
  <c r="AK555" i="1"/>
  <c r="AL555" i="1"/>
  <c r="AM555" i="1"/>
  <c r="AA556" i="1"/>
  <c r="AB556" i="1"/>
  <c r="AC556" i="1"/>
  <c r="AD556" i="1"/>
  <c r="AJ556" i="1"/>
  <c r="AK556" i="1"/>
  <c r="AL556" i="1"/>
  <c r="AM556" i="1"/>
  <c r="AA557" i="1"/>
  <c r="AB557" i="1"/>
  <c r="AC557" i="1"/>
  <c r="AD557" i="1"/>
  <c r="AJ557" i="1"/>
  <c r="AK557" i="1"/>
  <c r="AL557" i="1"/>
  <c r="AM557" i="1"/>
  <c r="AA558" i="1"/>
  <c r="AB558" i="1"/>
  <c r="AC558" i="1"/>
  <c r="AD558" i="1"/>
  <c r="AJ558" i="1"/>
  <c r="AK558" i="1"/>
  <c r="AL558" i="1"/>
  <c r="AM558" i="1"/>
  <c r="AA559" i="1"/>
  <c r="AB559" i="1"/>
  <c r="AC559" i="1"/>
  <c r="AD559" i="1"/>
  <c r="AJ559" i="1"/>
  <c r="AK559" i="1"/>
  <c r="AL559" i="1"/>
  <c r="AM559" i="1"/>
  <c r="AA560" i="1"/>
  <c r="AB560" i="1"/>
  <c r="AC560" i="1"/>
  <c r="AD560" i="1"/>
  <c r="AJ560" i="1"/>
  <c r="AK560" i="1"/>
  <c r="AL560" i="1"/>
  <c r="AM560" i="1"/>
  <c r="AA561" i="1"/>
  <c r="AB561" i="1"/>
  <c r="AC561" i="1"/>
  <c r="AD561" i="1"/>
  <c r="AJ561" i="1"/>
  <c r="AK561" i="1"/>
  <c r="AL561" i="1"/>
  <c r="AM561" i="1"/>
  <c r="AA562" i="1"/>
  <c r="AC562" i="1"/>
  <c r="AD562" i="1"/>
  <c r="AJ562" i="1"/>
  <c r="AK562" i="1"/>
  <c r="AM562" i="1"/>
  <c r="AA563" i="1"/>
  <c r="AB563" i="1"/>
  <c r="AC563" i="1"/>
  <c r="AD563" i="1"/>
  <c r="AJ563" i="1"/>
  <c r="AK563" i="1"/>
  <c r="AM563" i="1"/>
  <c r="AA564" i="1"/>
  <c r="AB564" i="1"/>
  <c r="AC564" i="1"/>
  <c r="AD564" i="1"/>
  <c r="AJ564" i="1"/>
  <c r="AK564" i="1"/>
  <c r="AM564" i="1"/>
  <c r="AA565" i="1"/>
  <c r="AB565" i="1"/>
  <c r="AC565" i="1"/>
  <c r="AD565" i="1"/>
  <c r="AJ565" i="1"/>
  <c r="AK565" i="1"/>
  <c r="AM565" i="1"/>
  <c r="AA566" i="1"/>
  <c r="AB566" i="1"/>
  <c r="AC566" i="1"/>
  <c r="AD566" i="1"/>
  <c r="AJ566" i="1"/>
  <c r="AK566" i="1"/>
  <c r="AM566" i="1"/>
  <c r="AA567" i="1"/>
  <c r="AB567" i="1"/>
  <c r="AC567" i="1"/>
  <c r="AD567" i="1"/>
  <c r="AJ567" i="1"/>
  <c r="AK567" i="1"/>
  <c r="AM567" i="1"/>
  <c r="AA568" i="1"/>
  <c r="AB568" i="1"/>
  <c r="AC568" i="1"/>
  <c r="AD568" i="1"/>
  <c r="AJ568" i="1"/>
  <c r="AK568" i="1"/>
  <c r="AM568" i="1"/>
  <c r="AA569" i="1"/>
  <c r="AB569" i="1"/>
  <c r="AC569" i="1"/>
  <c r="AD569" i="1"/>
  <c r="AJ569" i="1"/>
  <c r="AK569" i="1"/>
  <c r="AM569" i="1"/>
  <c r="AA570" i="1"/>
  <c r="AB570" i="1"/>
  <c r="AC570" i="1"/>
  <c r="AD570" i="1"/>
  <c r="AJ570" i="1"/>
  <c r="AK570" i="1"/>
  <c r="AM570" i="1"/>
  <c r="AA571" i="1"/>
  <c r="AB571" i="1"/>
  <c r="AC571" i="1"/>
  <c r="AD571" i="1"/>
  <c r="AJ571" i="1"/>
  <c r="AK571" i="1"/>
  <c r="AA572" i="1"/>
  <c r="AB572" i="1"/>
  <c r="AC572" i="1"/>
  <c r="AD572" i="1"/>
  <c r="AJ572" i="1"/>
  <c r="AK572" i="1"/>
  <c r="AM572" i="1"/>
  <c r="AA573" i="1"/>
  <c r="AB573" i="1"/>
  <c r="AC573" i="1"/>
  <c r="AD573" i="1"/>
  <c r="AJ573" i="1"/>
  <c r="AK573" i="1"/>
  <c r="AM573" i="1"/>
  <c r="AA574" i="1"/>
  <c r="AB574" i="1"/>
  <c r="AC574" i="1"/>
  <c r="AD574" i="1"/>
  <c r="AJ574" i="1"/>
  <c r="AK574" i="1"/>
  <c r="AM574" i="1"/>
  <c r="AA575" i="1"/>
  <c r="AB575" i="1"/>
  <c r="AC575" i="1"/>
  <c r="AD575" i="1"/>
  <c r="AJ575" i="1"/>
  <c r="AK575" i="1"/>
  <c r="AM575" i="1"/>
  <c r="AA576" i="1"/>
  <c r="AB576" i="1"/>
  <c r="AC576" i="1"/>
  <c r="AD576" i="1"/>
  <c r="AJ576" i="1"/>
  <c r="AK576" i="1"/>
  <c r="AM576" i="1"/>
  <c r="AA577" i="1"/>
  <c r="AB577" i="1"/>
  <c r="AC577" i="1"/>
  <c r="AD577" i="1"/>
  <c r="AJ577" i="1"/>
  <c r="AK577" i="1"/>
  <c r="AM577" i="1"/>
  <c r="AA578" i="1"/>
  <c r="AB578" i="1"/>
  <c r="AC578" i="1"/>
  <c r="AD578" i="1"/>
  <c r="AJ578" i="1"/>
  <c r="AK578" i="1"/>
  <c r="AM578" i="1"/>
  <c r="AA579" i="1"/>
  <c r="AB579" i="1"/>
  <c r="AC579" i="1"/>
  <c r="AD579" i="1"/>
  <c r="AJ579" i="1"/>
  <c r="AK579" i="1"/>
  <c r="AM579" i="1"/>
  <c r="AA580" i="1"/>
  <c r="AB580" i="1"/>
  <c r="AC580" i="1"/>
  <c r="AD580" i="1"/>
  <c r="AJ580" i="1"/>
  <c r="AK580" i="1"/>
  <c r="AM580" i="1"/>
  <c r="AA581" i="1"/>
  <c r="AB581" i="1"/>
  <c r="AC581" i="1"/>
  <c r="AD581" i="1"/>
  <c r="AJ581" i="1"/>
  <c r="AK581" i="1"/>
  <c r="AM581" i="1"/>
  <c r="AA582" i="1"/>
  <c r="AB582" i="1"/>
  <c r="AC582" i="1"/>
  <c r="AD582" i="1"/>
  <c r="AJ582" i="1"/>
  <c r="AK582" i="1"/>
  <c r="AM582" i="1"/>
  <c r="AA583" i="1"/>
  <c r="AB583" i="1"/>
  <c r="AC583" i="1"/>
  <c r="AJ583" i="1"/>
  <c r="AK583" i="1"/>
  <c r="AM583" i="1"/>
  <c r="AA584" i="1"/>
  <c r="AB584" i="1"/>
  <c r="AC584" i="1"/>
  <c r="AD584" i="1"/>
  <c r="AJ584" i="1"/>
  <c r="AK584" i="1"/>
  <c r="AM584" i="1"/>
  <c r="AA585" i="1"/>
  <c r="AB585" i="1"/>
  <c r="AC585" i="1"/>
  <c r="AD585" i="1"/>
  <c r="AJ585" i="1"/>
  <c r="AK585" i="1"/>
  <c r="AM585" i="1"/>
  <c r="AA586" i="1"/>
  <c r="AB586" i="1"/>
  <c r="AC586" i="1"/>
  <c r="AD586" i="1"/>
  <c r="AJ586" i="1"/>
  <c r="AK586" i="1"/>
  <c r="AM586" i="1"/>
  <c r="AA587" i="1"/>
  <c r="AB587" i="1"/>
  <c r="AC587" i="1"/>
  <c r="AD587" i="1"/>
  <c r="AJ587" i="1"/>
  <c r="AK587" i="1"/>
  <c r="AM587" i="1"/>
  <c r="AA588" i="1"/>
  <c r="AB588" i="1"/>
  <c r="AC588" i="1"/>
  <c r="AD588" i="1"/>
  <c r="AJ588" i="1"/>
  <c r="AK588" i="1"/>
  <c r="AM588" i="1"/>
  <c r="AA589" i="1"/>
  <c r="AB589" i="1"/>
  <c r="AC589" i="1"/>
  <c r="AD589" i="1"/>
  <c r="AJ589" i="1"/>
  <c r="AK589" i="1"/>
  <c r="AM589" i="1"/>
  <c r="AA590" i="1"/>
  <c r="AB590" i="1"/>
  <c r="AC590" i="1"/>
  <c r="AD590" i="1"/>
  <c r="AJ590" i="1"/>
  <c r="AK590" i="1"/>
  <c r="AM590" i="1"/>
  <c r="AA591" i="1"/>
  <c r="AB591" i="1"/>
  <c r="AD591" i="1"/>
  <c r="AJ591" i="1"/>
  <c r="AK591" i="1"/>
  <c r="AM591" i="1"/>
  <c r="AA592" i="1"/>
  <c r="AB592" i="1"/>
  <c r="AC592" i="1"/>
  <c r="AD592" i="1"/>
  <c r="AJ592" i="1"/>
  <c r="AK592" i="1"/>
  <c r="AM592" i="1"/>
  <c r="AA593" i="1"/>
  <c r="AB593" i="1"/>
  <c r="AC593" i="1"/>
  <c r="AD593" i="1"/>
  <c r="AJ593" i="1"/>
  <c r="AK593" i="1"/>
  <c r="AM593" i="1"/>
  <c r="AA594" i="1"/>
  <c r="AB594" i="1"/>
  <c r="AC594" i="1"/>
  <c r="AD594" i="1"/>
  <c r="AJ594" i="1"/>
  <c r="AK594" i="1"/>
  <c r="AM594" i="1"/>
  <c r="AA595" i="1"/>
  <c r="AB595" i="1"/>
  <c r="AC595" i="1"/>
  <c r="AD595" i="1"/>
  <c r="AJ595" i="1"/>
  <c r="AK595" i="1"/>
  <c r="AM595" i="1"/>
  <c r="AA596" i="1"/>
  <c r="AB596" i="1"/>
  <c r="AC596" i="1"/>
  <c r="AD596" i="1"/>
  <c r="AJ596" i="1"/>
  <c r="AK596" i="1"/>
  <c r="AM596" i="1"/>
  <c r="AA597" i="1"/>
  <c r="AB597" i="1"/>
  <c r="AC597" i="1"/>
  <c r="AD597" i="1"/>
  <c r="AJ597" i="1"/>
  <c r="AK597" i="1"/>
  <c r="AM597" i="1"/>
  <c r="AA598" i="1"/>
  <c r="AB598" i="1"/>
  <c r="AC598" i="1"/>
  <c r="AD598" i="1"/>
  <c r="AJ598" i="1"/>
  <c r="AK598" i="1"/>
  <c r="AM598" i="1"/>
  <c r="AA599" i="1"/>
  <c r="AB599" i="1"/>
  <c r="AC599" i="1"/>
  <c r="AD599" i="1"/>
  <c r="AJ599" i="1"/>
  <c r="AK599" i="1"/>
  <c r="AM599" i="1"/>
  <c r="AA600" i="1"/>
  <c r="AB600" i="1"/>
  <c r="AC600" i="1"/>
  <c r="AD600" i="1"/>
  <c r="AJ600" i="1"/>
  <c r="AK600" i="1"/>
  <c r="AM600" i="1"/>
  <c r="AA601" i="1"/>
  <c r="AB601" i="1"/>
  <c r="AC601" i="1"/>
  <c r="AD601" i="1"/>
  <c r="AJ601" i="1"/>
  <c r="AK601" i="1"/>
  <c r="AM601" i="1"/>
  <c r="AA602" i="1"/>
  <c r="AB602" i="1"/>
  <c r="AC602" i="1"/>
  <c r="AD602" i="1"/>
  <c r="AJ602" i="1"/>
  <c r="AK602" i="1"/>
  <c r="AM602" i="1"/>
  <c r="AA603" i="1"/>
  <c r="AB603" i="1"/>
  <c r="AC603" i="1"/>
  <c r="AD603" i="1"/>
  <c r="AJ603" i="1"/>
  <c r="AK603" i="1"/>
  <c r="AM603" i="1"/>
  <c r="AA604" i="1"/>
  <c r="AB604" i="1"/>
  <c r="AC604" i="1"/>
  <c r="AD604" i="1"/>
  <c r="AJ604" i="1"/>
  <c r="AK604" i="1"/>
  <c r="AM604" i="1"/>
  <c r="AA605" i="1"/>
  <c r="AB605" i="1"/>
  <c r="AC605" i="1"/>
  <c r="AD605" i="1"/>
  <c r="AJ605" i="1"/>
  <c r="AK605" i="1"/>
  <c r="AM605" i="1"/>
  <c r="AA606" i="1"/>
  <c r="AB606" i="1"/>
  <c r="AC606" i="1"/>
  <c r="AD606" i="1"/>
  <c r="AJ606" i="1"/>
  <c r="AK606" i="1"/>
  <c r="AM606" i="1"/>
  <c r="AA607" i="1"/>
  <c r="AB607" i="1"/>
  <c r="AC607" i="1"/>
  <c r="AD607" i="1"/>
  <c r="AJ607" i="1"/>
  <c r="AK607" i="1"/>
  <c r="AM607" i="1"/>
  <c r="AA608" i="1"/>
  <c r="AB608" i="1"/>
  <c r="AC608" i="1"/>
  <c r="AD608" i="1"/>
  <c r="AJ608" i="1"/>
  <c r="AK608" i="1"/>
  <c r="AM608" i="1"/>
  <c r="AA609" i="1"/>
  <c r="AB609" i="1"/>
  <c r="AC609" i="1"/>
  <c r="AD609" i="1"/>
  <c r="AJ609" i="1"/>
  <c r="AK609" i="1"/>
  <c r="AM609" i="1"/>
  <c r="AA610" i="1"/>
  <c r="AB610" i="1"/>
  <c r="AC610" i="1"/>
  <c r="AD610" i="1"/>
  <c r="AJ610" i="1"/>
  <c r="AK610" i="1"/>
  <c r="AM610" i="1"/>
  <c r="AA611" i="1"/>
  <c r="AB611" i="1"/>
  <c r="AC611" i="1"/>
  <c r="AD611" i="1"/>
  <c r="AJ611" i="1"/>
  <c r="AK611" i="1"/>
  <c r="AM611" i="1"/>
  <c r="AA612" i="1"/>
  <c r="AB612" i="1"/>
  <c r="AD612" i="1"/>
  <c r="AJ612" i="1"/>
  <c r="AK612" i="1"/>
  <c r="AL612" i="1"/>
  <c r="AM612" i="1"/>
  <c r="AA613" i="1"/>
  <c r="AB613" i="1"/>
  <c r="AC613" i="1"/>
  <c r="AD613" i="1"/>
  <c r="AJ613" i="1"/>
  <c r="AK613" i="1"/>
  <c r="AL613" i="1"/>
  <c r="AM613" i="1"/>
  <c r="AA614" i="1"/>
  <c r="AB614" i="1"/>
  <c r="AC614" i="1"/>
  <c r="AD614" i="1"/>
  <c r="AJ614" i="1"/>
  <c r="AK614" i="1"/>
  <c r="AL614" i="1"/>
  <c r="AM614" i="1"/>
  <c r="AA615" i="1"/>
  <c r="AB615" i="1"/>
  <c r="AC615" i="1"/>
  <c r="AD615" i="1"/>
  <c r="AJ615" i="1"/>
  <c r="AK615" i="1"/>
  <c r="AL615" i="1"/>
  <c r="AA616" i="1"/>
  <c r="AB616" i="1"/>
  <c r="AC616" i="1"/>
  <c r="AD616" i="1"/>
  <c r="AJ616" i="1"/>
  <c r="AK616" i="1"/>
  <c r="AL616" i="1"/>
  <c r="AM616" i="1"/>
  <c r="AA617" i="1"/>
  <c r="AB617" i="1"/>
  <c r="AC617" i="1"/>
  <c r="AD617" i="1"/>
  <c r="AJ617" i="1"/>
  <c r="AK617" i="1"/>
  <c r="AL617" i="1"/>
  <c r="AM617" i="1"/>
  <c r="AA618" i="1"/>
  <c r="AB618" i="1"/>
  <c r="AC618" i="1"/>
  <c r="AJ618" i="1"/>
  <c r="AK618" i="1"/>
  <c r="AM618" i="1"/>
  <c r="AA619" i="1"/>
  <c r="AB619" i="1"/>
  <c r="AC619" i="1"/>
  <c r="AD619" i="1"/>
  <c r="AJ619" i="1"/>
  <c r="AK619" i="1"/>
  <c r="AM619" i="1"/>
  <c r="AA620" i="1"/>
  <c r="AB620" i="1"/>
  <c r="AC620" i="1"/>
  <c r="AD620" i="1"/>
  <c r="AJ620" i="1"/>
  <c r="AK620" i="1"/>
  <c r="AM620" i="1"/>
  <c r="AA621" i="1"/>
  <c r="AB621" i="1"/>
  <c r="AC621" i="1"/>
  <c r="AD621" i="1"/>
  <c r="AJ621" i="1"/>
  <c r="AK621" i="1"/>
  <c r="AM621" i="1"/>
  <c r="AA622" i="1"/>
  <c r="AB622" i="1"/>
  <c r="AC622" i="1"/>
  <c r="AD622" i="1"/>
  <c r="AJ622" i="1"/>
  <c r="AK622" i="1"/>
  <c r="AM622" i="1"/>
  <c r="AA623" i="1"/>
  <c r="AB623" i="1"/>
  <c r="AC623" i="1"/>
  <c r="AD623" i="1"/>
  <c r="AJ623" i="1"/>
  <c r="AK623" i="1"/>
  <c r="AM623" i="1"/>
  <c r="AA624" i="1"/>
  <c r="AB624" i="1"/>
  <c r="AC624" i="1"/>
  <c r="AD624" i="1"/>
  <c r="AJ624" i="1"/>
  <c r="AK624" i="1"/>
  <c r="AM624" i="1"/>
  <c r="AA625" i="1"/>
  <c r="AB625" i="1"/>
  <c r="AC625" i="1"/>
  <c r="AD625" i="1"/>
  <c r="AJ625" i="1"/>
  <c r="AK625" i="1"/>
  <c r="AM625" i="1"/>
  <c r="AA626" i="1"/>
  <c r="AB626" i="1"/>
  <c r="AC626" i="1"/>
  <c r="AD626" i="1"/>
  <c r="AJ626" i="1"/>
  <c r="AK626" i="1"/>
  <c r="AM626" i="1"/>
  <c r="AA627" i="1"/>
  <c r="AB627" i="1"/>
  <c r="AC627" i="1"/>
  <c r="AD627" i="1"/>
  <c r="AJ627" i="1"/>
  <c r="AK627" i="1"/>
  <c r="AM627" i="1"/>
  <c r="AA628" i="1"/>
  <c r="AC628" i="1"/>
  <c r="AD628" i="1"/>
  <c r="AJ628" i="1"/>
  <c r="AK628" i="1"/>
  <c r="AM628" i="1"/>
  <c r="AA629" i="1"/>
  <c r="AB629" i="1"/>
  <c r="AC629" i="1"/>
  <c r="AD629" i="1"/>
  <c r="AJ629" i="1"/>
  <c r="AK629" i="1"/>
  <c r="AM629" i="1"/>
  <c r="AA630" i="1"/>
  <c r="AB630" i="1"/>
  <c r="AC630" i="1"/>
  <c r="AD630" i="1"/>
  <c r="AJ630" i="1"/>
  <c r="AK630" i="1"/>
  <c r="AM630" i="1"/>
  <c r="AA631" i="1"/>
  <c r="AB631" i="1"/>
  <c r="AC631" i="1"/>
  <c r="AD631" i="1"/>
  <c r="AJ631" i="1"/>
  <c r="AK631" i="1"/>
  <c r="AM631" i="1"/>
  <c r="AA632" i="1"/>
  <c r="AB632" i="1"/>
  <c r="AC632" i="1"/>
  <c r="AD632" i="1"/>
  <c r="AJ632" i="1"/>
  <c r="AK632" i="1"/>
  <c r="AM632" i="1"/>
  <c r="AA633" i="1"/>
  <c r="AB633" i="1"/>
  <c r="AC633" i="1"/>
  <c r="AD633" i="1"/>
  <c r="AJ633" i="1"/>
  <c r="AK633" i="1"/>
  <c r="AM633" i="1"/>
  <c r="AA634" i="1"/>
  <c r="AB634" i="1"/>
  <c r="AC634" i="1"/>
  <c r="AD634" i="1"/>
  <c r="AJ634" i="1"/>
  <c r="AK634" i="1"/>
  <c r="AM634" i="1"/>
  <c r="AA635" i="1"/>
  <c r="AB635" i="1"/>
  <c r="AC635" i="1"/>
  <c r="AD635" i="1"/>
  <c r="AJ635" i="1"/>
  <c r="AK635" i="1"/>
  <c r="AM635" i="1"/>
  <c r="AA636" i="1"/>
  <c r="AB636" i="1"/>
  <c r="AC636" i="1"/>
  <c r="AD636" i="1"/>
  <c r="AJ636" i="1"/>
  <c r="AK636" i="1"/>
  <c r="AM636" i="1"/>
  <c r="AA637" i="1"/>
  <c r="AB637" i="1"/>
  <c r="AC637" i="1"/>
  <c r="AD637" i="1"/>
  <c r="AJ637" i="1"/>
  <c r="AK637" i="1"/>
  <c r="AM637" i="1"/>
  <c r="AA638" i="1"/>
  <c r="AB638" i="1"/>
  <c r="AC638" i="1"/>
  <c r="AD638" i="1"/>
  <c r="AJ638" i="1"/>
  <c r="AK638" i="1"/>
  <c r="AM638" i="1"/>
  <c r="AA639" i="1"/>
  <c r="AB639" i="1"/>
  <c r="AC639" i="1"/>
  <c r="AJ639" i="1"/>
  <c r="AK639" i="1"/>
  <c r="AM639" i="1"/>
  <c r="AA640" i="1"/>
  <c r="AB640" i="1"/>
  <c r="AC640" i="1"/>
  <c r="AD640" i="1"/>
  <c r="AJ640" i="1"/>
  <c r="AK640" i="1"/>
  <c r="AM640" i="1"/>
  <c r="AA641" i="1"/>
  <c r="AB641" i="1"/>
  <c r="AC641" i="1"/>
  <c r="AD641" i="1"/>
  <c r="AJ641" i="1"/>
  <c r="AK641" i="1"/>
  <c r="AM641" i="1"/>
  <c r="AA642" i="1"/>
  <c r="AB642" i="1"/>
  <c r="AC642" i="1"/>
  <c r="AJ642" i="1"/>
  <c r="AK642" i="1"/>
  <c r="AM642" i="1"/>
  <c r="AA643" i="1"/>
  <c r="AB643" i="1"/>
  <c r="AC643" i="1"/>
  <c r="AD643" i="1"/>
  <c r="AJ643" i="1"/>
  <c r="AK643" i="1"/>
  <c r="AM643" i="1"/>
  <c r="AA644" i="1"/>
  <c r="AB644" i="1"/>
  <c r="AC644" i="1"/>
  <c r="AD644" i="1"/>
  <c r="AJ644" i="1"/>
  <c r="AK644" i="1"/>
  <c r="AM644" i="1"/>
  <c r="AA645" i="1"/>
  <c r="AB645" i="1"/>
  <c r="AC645" i="1"/>
  <c r="AD645" i="1"/>
  <c r="AJ645" i="1"/>
  <c r="AK645" i="1"/>
  <c r="AL645" i="1"/>
  <c r="AM645" i="1"/>
  <c r="AA646" i="1"/>
  <c r="AB646" i="1"/>
  <c r="AC646" i="1"/>
  <c r="AD646" i="1"/>
  <c r="AJ646" i="1"/>
  <c r="AK646" i="1"/>
  <c r="AL646" i="1"/>
  <c r="AM646" i="1"/>
  <c r="AA647" i="1"/>
  <c r="AB647" i="1"/>
  <c r="AC647" i="1"/>
  <c r="AD647" i="1"/>
  <c r="AJ647" i="1"/>
  <c r="AK647" i="1"/>
  <c r="AL647" i="1"/>
  <c r="AM647" i="1"/>
  <c r="AA648" i="1"/>
  <c r="AB648" i="1"/>
  <c r="AC648" i="1"/>
  <c r="AD648" i="1"/>
  <c r="AJ648" i="1"/>
  <c r="AK648" i="1"/>
  <c r="AL648" i="1"/>
  <c r="AM648" i="1"/>
  <c r="AA649" i="1"/>
  <c r="AB649" i="1"/>
  <c r="AC649" i="1"/>
  <c r="AD649" i="1"/>
  <c r="AJ649" i="1"/>
  <c r="AK649" i="1"/>
  <c r="AL649" i="1"/>
  <c r="AM649" i="1"/>
  <c r="AA650" i="1"/>
  <c r="AB650" i="1"/>
  <c r="AC650" i="1"/>
  <c r="AJ650" i="1"/>
  <c r="AK650" i="1"/>
  <c r="AL650" i="1"/>
  <c r="AM650" i="1"/>
  <c r="AA651" i="1"/>
  <c r="AB651" i="1"/>
  <c r="AC651" i="1"/>
  <c r="AD651" i="1"/>
  <c r="AJ651" i="1"/>
  <c r="AK651" i="1"/>
  <c r="AL651" i="1"/>
  <c r="AM651" i="1"/>
  <c r="AA652" i="1"/>
  <c r="AB652" i="1"/>
  <c r="AC652" i="1"/>
  <c r="AD652" i="1"/>
  <c r="AK652" i="1"/>
  <c r="AM652" i="1"/>
  <c r="AA653" i="1"/>
  <c r="AB653" i="1"/>
  <c r="AC653" i="1"/>
  <c r="AD653" i="1"/>
  <c r="AJ653" i="1"/>
  <c r="AK653" i="1"/>
  <c r="AM653" i="1"/>
  <c r="AA654" i="1"/>
  <c r="AB654" i="1"/>
  <c r="AC654" i="1"/>
  <c r="AD654" i="1"/>
  <c r="AJ654" i="1"/>
  <c r="AK654" i="1"/>
  <c r="AM654" i="1"/>
  <c r="AA655" i="1"/>
  <c r="AB655" i="1"/>
  <c r="AC655" i="1"/>
  <c r="AD655" i="1"/>
  <c r="AJ655" i="1"/>
  <c r="AK655" i="1"/>
  <c r="AM655" i="1"/>
  <c r="AA656" i="1"/>
  <c r="AB656" i="1"/>
  <c r="AC656" i="1"/>
  <c r="AD656" i="1"/>
  <c r="AJ656" i="1"/>
  <c r="AK656" i="1"/>
  <c r="AM656" i="1"/>
  <c r="AA657" i="1"/>
  <c r="AB657" i="1"/>
  <c r="AC657" i="1"/>
  <c r="AD657" i="1"/>
  <c r="AJ657" i="1"/>
  <c r="AK657" i="1"/>
  <c r="AM657" i="1"/>
  <c r="AA658" i="1"/>
  <c r="AB658" i="1"/>
  <c r="AC658" i="1"/>
  <c r="AD658" i="1"/>
  <c r="AJ658" i="1"/>
  <c r="AK658" i="1"/>
  <c r="AM658" i="1"/>
  <c r="AA659" i="1"/>
  <c r="AB659" i="1"/>
  <c r="AC659" i="1"/>
  <c r="AD659" i="1"/>
  <c r="AJ659" i="1"/>
  <c r="AK659" i="1"/>
  <c r="AM659" i="1"/>
  <c r="AA660" i="1"/>
  <c r="AB660" i="1"/>
  <c r="AC660" i="1"/>
  <c r="AD660" i="1"/>
  <c r="AJ660" i="1"/>
  <c r="AK660" i="1"/>
  <c r="AM660" i="1"/>
  <c r="AA661" i="1"/>
  <c r="AC661" i="1"/>
  <c r="AD661" i="1"/>
  <c r="AJ661" i="1"/>
  <c r="AK661" i="1"/>
  <c r="AM661" i="1"/>
  <c r="AA662" i="1"/>
  <c r="AB662" i="1"/>
  <c r="AC662" i="1"/>
  <c r="AD662" i="1"/>
  <c r="AJ662" i="1"/>
  <c r="AK662" i="1"/>
  <c r="AM662" i="1"/>
  <c r="AA663" i="1"/>
  <c r="AB663" i="1"/>
  <c r="AC663" i="1"/>
  <c r="AD663" i="1"/>
  <c r="AJ663" i="1"/>
  <c r="AK663" i="1"/>
  <c r="AM663" i="1"/>
  <c r="AA664" i="1"/>
  <c r="AB664" i="1"/>
  <c r="AC664" i="1"/>
  <c r="AD664" i="1"/>
  <c r="AJ664" i="1"/>
  <c r="AK664" i="1"/>
  <c r="AM664" i="1"/>
  <c r="AA665" i="1"/>
  <c r="AB665" i="1"/>
  <c r="AC665" i="1"/>
  <c r="AD665" i="1"/>
  <c r="AJ665" i="1"/>
  <c r="AK665" i="1"/>
  <c r="AM665" i="1"/>
  <c r="AA666" i="1"/>
  <c r="AB666" i="1"/>
  <c r="AC666" i="1"/>
  <c r="AD666" i="1"/>
  <c r="AJ666" i="1"/>
  <c r="AK666" i="1"/>
  <c r="AM666" i="1"/>
  <c r="AA667" i="1"/>
  <c r="AB667" i="1"/>
  <c r="AC667" i="1"/>
  <c r="AD667" i="1"/>
  <c r="AJ667" i="1"/>
  <c r="AK667" i="1"/>
  <c r="AM667" i="1"/>
  <c r="AA668" i="1"/>
  <c r="AB668" i="1"/>
  <c r="AC668" i="1"/>
  <c r="AD668" i="1"/>
  <c r="AJ668" i="1"/>
  <c r="AK668" i="1"/>
  <c r="AM668" i="1"/>
  <c r="AA669" i="1"/>
  <c r="AB669" i="1"/>
  <c r="AC669" i="1"/>
  <c r="AD669" i="1"/>
  <c r="AJ669" i="1"/>
  <c r="AK669" i="1"/>
  <c r="AM669" i="1"/>
  <c r="AA670" i="1"/>
  <c r="AB670" i="1"/>
  <c r="AD670" i="1"/>
  <c r="AJ670" i="1"/>
  <c r="AK670" i="1"/>
  <c r="AM670" i="1"/>
  <c r="AA671" i="1"/>
  <c r="AB671" i="1"/>
  <c r="AC671" i="1"/>
  <c r="AD671" i="1"/>
  <c r="AJ671" i="1"/>
  <c r="AK671" i="1"/>
  <c r="AM671" i="1"/>
  <c r="AA672" i="1"/>
  <c r="AB672" i="1"/>
  <c r="AD672" i="1"/>
  <c r="AJ672" i="1"/>
  <c r="AK672" i="1"/>
  <c r="AM672" i="1"/>
  <c r="AA673" i="1"/>
  <c r="AB673" i="1"/>
  <c r="AC673" i="1"/>
  <c r="AD673" i="1"/>
  <c r="AJ673" i="1"/>
  <c r="AK673" i="1"/>
  <c r="AM673" i="1"/>
  <c r="AA674" i="1"/>
  <c r="AB674" i="1"/>
  <c r="AC674" i="1"/>
  <c r="AD674" i="1"/>
  <c r="AJ674" i="1"/>
  <c r="AK674" i="1"/>
  <c r="AA675" i="1"/>
  <c r="AB675" i="1"/>
  <c r="AC675" i="1"/>
  <c r="AD675" i="1"/>
  <c r="AJ675" i="1"/>
  <c r="AK675" i="1"/>
  <c r="AM675" i="1"/>
  <c r="AA676" i="1"/>
  <c r="AB676" i="1"/>
  <c r="AC676" i="1"/>
  <c r="AD676" i="1"/>
  <c r="AJ676" i="1"/>
  <c r="AK676" i="1"/>
  <c r="AM676" i="1"/>
  <c r="AA677" i="1"/>
  <c r="AB677" i="1"/>
  <c r="AC677" i="1"/>
  <c r="AD677" i="1"/>
  <c r="AJ677" i="1"/>
  <c r="AK677" i="1"/>
  <c r="AM677" i="1"/>
  <c r="AA678" i="1"/>
  <c r="AB678" i="1"/>
  <c r="AD678" i="1"/>
  <c r="AJ678" i="1"/>
  <c r="AK678" i="1"/>
  <c r="AM678" i="1"/>
  <c r="AA679" i="1"/>
  <c r="AB679" i="1"/>
  <c r="AC679" i="1"/>
  <c r="AD679" i="1"/>
  <c r="AJ679" i="1"/>
  <c r="AK679" i="1"/>
  <c r="AM679" i="1"/>
  <c r="AA680" i="1"/>
  <c r="AB680" i="1"/>
  <c r="AD680" i="1"/>
  <c r="AJ680" i="1"/>
  <c r="AK680" i="1"/>
  <c r="AL680" i="1"/>
  <c r="AM680" i="1"/>
  <c r="AA681" i="1"/>
  <c r="AB681" i="1"/>
  <c r="AC681" i="1"/>
  <c r="AD681" i="1"/>
  <c r="AJ681" i="1"/>
  <c r="AK681" i="1"/>
  <c r="AL681" i="1"/>
  <c r="AM681" i="1"/>
  <c r="AA682" i="1"/>
  <c r="AB682" i="1"/>
  <c r="AC682" i="1"/>
  <c r="AD682" i="1"/>
  <c r="AJ682" i="1"/>
  <c r="AK682" i="1"/>
  <c r="AL682" i="1"/>
  <c r="AM682" i="1"/>
  <c r="AA683" i="1"/>
  <c r="AB683" i="1"/>
  <c r="AC683" i="1"/>
  <c r="AD683" i="1"/>
  <c r="AJ683" i="1"/>
  <c r="AK683" i="1"/>
  <c r="AL683" i="1"/>
  <c r="AM683" i="1"/>
  <c r="AA684" i="1"/>
  <c r="AB684" i="1"/>
  <c r="AC684" i="1"/>
  <c r="AD684" i="1"/>
  <c r="AJ684" i="1"/>
  <c r="AK684" i="1"/>
  <c r="AL684" i="1"/>
  <c r="AM684" i="1"/>
  <c r="AA685" i="1"/>
  <c r="AB685" i="1"/>
  <c r="AC685" i="1"/>
  <c r="AD685" i="1"/>
  <c r="AJ685" i="1"/>
  <c r="AK685" i="1"/>
  <c r="AL685" i="1"/>
  <c r="AM685" i="1"/>
  <c r="AA686" i="1"/>
  <c r="AB686" i="1"/>
  <c r="AD686" i="1"/>
  <c r="AJ686" i="1"/>
  <c r="AK686" i="1"/>
  <c r="AL686" i="1"/>
  <c r="AM686" i="1"/>
  <c r="AA687" i="1"/>
  <c r="AB687" i="1"/>
  <c r="AC687" i="1"/>
  <c r="AD687" i="1"/>
  <c r="AJ687" i="1"/>
  <c r="AK687" i="1"/>
  <c r="AL687" i="1"/>
  <c r="AM687" i="1"/>
  <c r="AA688" i="1"/>
  <c r="AB688" i="1"/>
  <c r="AD688" i="1"/>
  <c r="AJ688" i="1"/>
  <c r="AK688" i="1"/>
  <c r="AM688" i="1"/>
  <c r="AA689" i="1"/>
  <c r="AB689" i="1"/>
  <c r="AC689" i="1"/>
  <c r="AD689" i="1"/>
  <c r="AJ689" i="1"/>
  <c r="AK689" i="1"/>
  <c r="AM689" i="1"/>
  <c r="AA690" i="1"/>
  <c r="AB690" i="1"/>
  <c r="AC690" i="1"/>
  <c r="AD690" i="1"/>
  <c r="AK690" i="1"/>
  <c r="AM690" i="1"/>
  <c r="AA691" i="1"/>
  <c r="AB691" i="1"/>
  <c r="AC691" i="1"/>
  <c r="AD691" i="1"/>
  <c r="AJ691" i="1"/>
  <c r="AK691" i="1"/>
  <c r="AM691" i="1"/>
  <c r="AA692" i="1"/>
  <c r="AB692" i="1"/>
  <c r="AC692" i="1"/>
  <c r="AD692" i="1"/>
  <c r="AJ692" i="1"/>
  <c r="AK692" i="1"/>
  <c r="AM692" i="1"/>
  <c r="AA693" i="1"/>
  <c r="AB693" i="1"/>
  <c r="AC693" i="1"/>
  <c r="AD693" i="1"/>
  <c r="AJ693" i="1"/>
  <c r="AK693" i="1"/>
  <c r="AM693" i="1"/>
  <c r="AA694" i="1"/>
  <c r="AB694" i="1"/>
  <c r="AJ694" i="1"/>
  <c r="AK694" i="1"/>
  <c r="AM694" i="1"/>
  <c r="AA695" i="1"/>
  <c r="AB695" i="1"/>
  <c r="AC695" i="1"/>
  <c r="AD695" i="1"/>
  <c r="AJ695" i="1"/>
  <c r="AK695" i="1"/>
  <c r="AM695" i="1"/>
  <c r="AA696" i="1"/>
  <c r="AB696" i="1"/>
  <c r="AD696" i="1"/>
  <c r="AJ696" i="1"/>
  <c r="AK696" i="1"/>
  <c r="AM696" i="1"/>
  <c r="AA697" i="1"/>
  <c r="AB697" i="1"/>
  <c r="AC697" i="1"/>
  <c r="AD697" i="1"/>
  <c r="AJ697" i="1"/>
  <c r="AK697" i="1"/>
  <c r="AM697" i="1"/>
  <c r="AA698" i="1"/>
  <c r="AB698" i="1"/>
  <c r="AC698" i="1"/>
  <c r="AD698" i="1"/>
  <c r="AJ698" i="1"/>
  <c r="AK698" i="1"/>
  <c r="AM698" i="1"/>
  <c r="AA699" i="1"/>
  <c r="AB699" i="1"/>
  <c r="AC699" i="1"/>
  <c r="AD699" i="1"/>
  <c r="AJ699" i="1"/>
  <c r="AK699" i="1"/>
  <c r="AM699" i="1"/>
  <c r="AA700" i="1"/>
  <c r="AB700" i="1"/>
  <c r="AC700" i="1"/>
  <c r="AD700" i="1"/>
  <c r="AJ700" i="1"/>
  <c r="AK700" i="1"/>
  <c r="AM700" i="1"/>
  <c r="AA701" i="1"/>
  <c r="AB701" i="1"/>
  <c r="AC701" i="1"/>
  <c r="AD701" i="1"/>
  <c r="AJ701" i="1"/>
  <c r="AK701" i="1"/>
  <c r="AM701" i="1"/>
  <c r="AA702" i="1"/>
  <c r="AB702" i="1"/>
  <c r="AD702" i="1"/>
  <c r="AJ702" i="1"/>
  <c r="AK702" i="1"/>
  <c r="AM702" i="1"/>
  <c r="AA703" i="1"/>
  <c r="AB703" i="1"/>
  <c r="AC703" i="1"/>
  <c r="AD703" i="1"/>
  <c r="AJ703" i="1"/>
  <c r="AK703" i="1"/>
  <c r="AM703" i="1"/>
  <c r="AA704" i="1"/>
  <c r="AB704" i="1"/>
  <c r="AD704" i="1"/>
  <c r="AJ704" i="1"/>
  <c r="AK704" i="1"/>
  <c r="AL704" i="1"/>
  <c r="AM704" i="1"/>
  <c r="AA705" i="1"/>
  <c r="AB705" i="1"/>
  <c r="AC705" i="1"/>
  <c r="AD705" i="1"/>
  <c r="AJ705" i="1"/>
  <c r="AK705" i="1"/>
  <c r="AL705" i="1"/>
  <c r="AM705" i="1"/>
  <c r="AA706" i="1"/>
  <c r="AB706" i="1"/>
  <c r="AC706" i="1"/>
  <c r="AD706" i="1"/>
  <c r="AJ706" i="1"/>
  <c r="AK706" i="1"/>
  <c r="AL706" i="1"/>
  <c r="AM706" i="1"/>
  <c r="AA707" i="1"/>
  <c r="AB707" i="1"/>
  <c r="AC707" i="1"/>
  <c r="AD707" i="1"/>
  <c r="AJ707" i="1"/>
  <c r="AK707" i="1"/>
  <c r="AL707" i="1"/>
  <c r="AM707" i="1"/>
  <c r="AA708" i="1"/>
  <c r="AB708" i="1"/>
  <c r="AC708" i="1"/>
  <c r="AD708" i="1"/>
  <c r="AJ708" i="1"/>
  <c r="AK708" i="1"/>
  <c r="AL708" i="1"/>
  <c r="AM708" i="1"/>
  <c r="AA709" i="1"/>
  <c r="AB709" i="1"/>
  <c r="AC709" i="1"/>
  <c r="AD709" i="1"/>
  <c r="AJ709" i="1"/>
  <c r="AK709" i="1"/>
  <c r="AL709" i="1"/>
  <c r="AM709" i="1"/>
  <c r="AA710" i="1"/>
  <c r="AB710" i="1"/>
  <c r="AD710" i="1"/>
  <c r="AJ710" i="1"/>
  <c r="AK710" i="1"/>
  <c r="AL710" i="1"/>
  <c r="AM710" i="1"/>
  <c r="AA711" i="1"/>
  <c r="AB711" i="1"/>
  <c r="AC711" i="1"/>
  <c r="AD711" i="1"/>
  <c r="AJ711" i="1"/>
  <c r="AK711" i="1"/>
  <c r="AL711" i="1"/>
  <c r="AM711" i="1"/>
  <c r="AA712" i="1"/>
  <c r="AB712" i="1"/>
  <c r="AD712" i="1"/>
  <c r="AJ712" i="1"/>
  <c r="AK712" i="1"/>
  <c r="AM712" i="1"/>
  <c r="AA713" i="1"/>
  <c r="AB713" i="1"/>
  <c r="AC713" i="1"/>
  <c r="AD713" i="1"/>
  <c r="AJ713" i="1"/>
  <c r="AK713" i="1"/>
  <c r="AM713" i="1"/>
  <c r="AA714" i="1"/>
  <c r="AB714" i="1"/>
  <c r="AC714" i="1"/>
  <c r="AD714" i="1"/>
  <c r="AJ714" i="1"/>
  <c r="AK714" i="1"/>
  <c r="AM714" i="1"/>
  <c r="AA715" i="1"/>
  <c r="AB715" i="1"/>
  <c r="AC715" i="1"/>
  <c r="AD715" i="1"/>
  <c r="AJ715" i="1"/>
  <c r="AK715" i="1"/>
  <c r="AM715" i="1"/>
  <c r="AA716" i="1"/>
  <c r="AB716" i="1"/>
  <c r="AC716" i="1"/>
  <c r="AD716" i="1"/>
  <c r="AJ716" i="1"/>
  <c r="AK716" i="1"/>
  <c r="AM716" i="1"/>
  <c r="AA717" i="1"/>
  <c r="AB717" i="1"/>
  <c r="AC717" i="1"/>
  <c r="AD717" i="1"/>
  <c r="AJ717" i="1"/>
  <c r="AK717" i="1"/>
  <c r="AM717" i="1"/>
  <c r="AA718" i="1"/>
  <c r="AB718" i="1"/>
  <c r="AD718" i="1"/>
  <c r="AJ718" i="1"/>
  <c r="AK718" i="1"/>
  <c r="AM718" i="1"/>
  <c r="AA719" i="1"/>
  <c r="AB719" i="1"/>
  <c r="AC719" i="1"/>
  <c r="AD719" i="1"/>
  <c r="AJ719" i="1"/>
  <c r="AK719" i="1"/>
  <c r="AM719" i="1"/>
  <c r="AA720" i="1"/>
  <c r="AB720" i="1"/>
  <c r="AD720" i="1"/>
  <c r="AJ720" i="1"/>
  <c r="AK720" i="1"/>
  <c r="AM720" i="1"/>
  <c r="AA721" i="1"/>
  <c r="AB721" i="1"/>
  <c r="AC721" i="1"/>
  <c r="AD721" i="1"/>
  <c r="AJ721" i="1"/>
  <c r="AK721" i="1"/>
  <c r="AM721" i="1"/>
  <c r="AA722" i="1"/>
  <c r="AB722" i="1"/>
  <c r="AC722" i="1"/>
  <c r="AD722" i="1"/>
  <c r="AJ722" i="1"/>
  <c r="AK722" i="1"/>
  <c r="AM722" i="1"/>
  <c r="AA723" i="1"/>
  <c r="AB723" i="1"/>
  <c r="AC723" i="1"/>
  <c r="AD723" i="1"/>
  <c r="AJ723" i="1"/>
  <c r="AK723" i="1"/>
  <c r="AM723" i="1"/>
  <c r="AA724" i="1"/>
  <c r="AB724" i="1"/>
  <c r="AC724" i="1"/>
  <c r="AD724" i="1"/>
  <c r="AJ724" i="1"/>
  <c r="AK724" i="1"/>
  <c r="AM724" i="1"/>
  <c r="AA725" i="1"/>
  <c r="AB725" i="1"/>
  <c r="AC725" i="1"/>
  <c r="AJ725" i="1"/>
  <c r="AK725" i="1"/>
  <c r="AM725" i="1"/>
  <c r="AA726" i="1"/>
  <c r="AB726" i="1"/>
  <c r="AD726" i="1"/>
  <c r="AJ726" i="1"/>
  <c r="AK726" i="1"/>
  <c r="AM726" i="1"/>
  <c r="AA727" i="1"/>
  <c r="AB727" i="1"/>
  <c r="AC727" i="1"/>
  <c r="AD727" i="1"/>
  <c r="AJ727" i="1"/>
  <c r="AK727" i="1"/>
  <c r="AM727" i="1"/>
  <c r="AA728" i="1"/>
  <c r="AB728" i="1"/>
  <c r="AD728" i="1"/>
  <c r="AJ728" i="1"/>
  <c r="AK728" i="1"/>
  <c r="AM728" i="1"/>
  <c r="AA729" i="1"/>
  <c r="AB729" i="1"/>
  <c r="AC729" i="1"/>
  <c r="AD729" i="1"/>
  <c r="AJ729" i="1"/>
  <c r="AK729" i="1"/>
  <c r="AM729" i="1"/>
  <c r="AA730" i="1"/>
  <c r="AB730" i="1"/>
  <c r="AC730" i="1"/>
  <c r="AD730" i="1"/>
  <c r="AJ730" i="1"/>
  <c r="AK730" i="1"/>
  <c r="AM730" i="1"/>
  <c r="AA731" i="1"/>
  <c r="AB731" i="1"/>
  <c r="AC731" i="1"/>
  <c r="AD731" i="1"/>
  <c r="AJ731" i="1"/>
  <c r="AK731" i="1"/>
  <c r="AM731" i="1"/>
  <c r="AA732" i="1"/>
  <c r="AB732" i="1"/>
  <c r="AC732" i="1"/>
  <c r="AD732" i="1"/>
  <c r="AJ732" i="1"/>
  <c r="AK732" i="1"/>
  <c r="AM732" i="1"/>
  <c r="AA733" i="1"/>
  <c r="AB733" i="1"/>
  <c r="AC733" i="1"/>
  <c r="AD733" i="1"/>
  <c r="AJ733" i="1"/>
  <c r="AK733" i="1"/>
  <c r="AM733" i="1"/>
  <c r="AA734" i="1"/>
  <c r="AB734" i="1"/>
  <c r="AD734" i="1"/>
  <c r="AJ734" i="1"/>
  <c r="AK734" i="1"/>
  <c r="AL734" i="1"/>
  <c r="AM734" i="1"/>
  <c r="AA735" i="1"/>
  <c r="AB735" i="1"/>
  <c r="AC735" i="1"/>
  <c r="AD735" i="1"/>
  <c r="AJ735" i="1"/>
  <c r="AK735" i="1"/>
  <c r="AM735" i="1"/>
  <c r="AA736" i="1"/>
  <c r="AB736" i="1"/>
  <c r="AD736" i="1"/>
  <c r="AJ736" i="1"/>
  <c r="AK736" i="1"/>
  <c r="AM736" i="1"/>
  <c r="AA737" i="1"/>
  <c r="AB737" i="1"/>
  <c r="AC737" i="1"/>
  <c r="AD737" i="1"/>
  <c r="AJ737" i="1"/>
  <c r="AK737" i="1"/>
  <c r="AM737" i="1"/>
  <c r="AA738" i="1"/>
  <c r="AB738" i="1"/>
  <c r="AC738" i="1"/>
  <c r="AD738" i="1"/>
  <c r="AJ738" i="1"/>
  <c r="AK738" i="1"/>
  <c r="AM738" i="1"/>
  <c r="AA739" i="1"/>
  <c r="AB739" i="1"/>
  <c r="AC739" i="1"/>
  <c r="AD739" i="1"/>
  <c r="AJ739" i="1"/>
  <c r="AK739" i="1"/>
  <c r="AM739" i="1"/>
  <c r="AA740" i="1"/>
  <c r="AB740" i="1"/>
  <c r="AC740" i="1"/>
  <c r="AD740" i="1"/>
  <c r="AJ740" i="1"/>
  <c r="AK740" i="1"/>
  <c r="AM740" i="1"/>
  <c r="AA741" i="1"/>
  <c r="AB741" i="1"/>
  <c r="AC741" i="1"/>
  <c r="AD741" i="1"/>
  <c r="AJ741" i="1"/>
  <c r="AK741" i="1"/>
  <c r="AM741" i="1"/>
  <c r="AA742" i="1"/>
  <c r="AB742" i="1"/>
  <c r="AD742" i="1"/>
  <c r="AJ742" i="1"/>
  <c r="AK742" i="1"/>
  <c r="AM742" i="1"/>
  <c r="AA743" i="1"/>
  <c r="AB743" i="1"/>
  <c r="AC743" i="1"/>
  <c r="AD743" i="1"/>
  <c r="AJ743" i="1"/>
  <c r="AK743" i="1"/>
  <c r="AM743" i="1"/>
  <c r="AA744" i="1"/>
  <c r="AB744" i="1"/>
  <c r="AC744" i="1"/>
  <c r="AD744" i="1"/>
  <c r="AJ744" i="1"/>
  <c r="AK744" i="1"/>
  <c r="AM744" i="1"/>
  <c r="AA745" i="1"/>
  <c r="AB745" i="1"/>
  <c r="AC745" i="1"/>
  <c r="AD745" i="1"/>
  <c r="AJ745" i="1"/>
  <c r="AK745" i="1"/>
  <c r="AM745" i="1"/>
  <c r="AA746" i="1"/>
  <c r="AB746" i="1"/>
  <c r="AD746" i="1"/>
  <c r="AJ746" i="1"/>
  <c r="AK746" i="1"/>
  <c r="AM746" i="1"/>
  <c r="AA747" i="1"/>
  <c r="AB747" i="1"/>
  <c r="AC747" i="1"/>
  <c r="AD747" i="1"/>
  <c r="AJ747" i="1"/>
  <c r="AK747" i="1"/>
  <c r="AM747" i="1"/>
  <c r="AA748" i="1"/>
  <c r="AB748" i="1"/>
  <c r="AC748" i="1"/>
  <c r="AD748" i="1"/>
  <c r="AJ748" i="1"/>
  <c r="AK748" i="1"/>
  <c r="AM748" i="1"/>
  <c r="AA749" i="1"/>
  <c r="AB749" i="1"/>
  <c r="AC749" i="1"/>
  <c r="AD749" i="1"/>
  <c r="AJ749" i="1"/>
  <c r="AK749" i="1"/>
  <c r="AM749" i="1"/>
  <c r="AA750" i="1"/>
  <c r="AB750" i="1"/>
  <c r="AC750" i="1"/>
  <c r="AD750" i="1"/>
  <c r="AJ750" i="1"/>
  <c r="AK750" i="1"/>
  <c r="AM750" i="1"/>
  <c r="AA751" i="1"/>
  <c r="AB751" i="1"/>
  <c r="AC751" i="1"/>
  <c r="AD751" i="1"/>
  <c r="AJ751" i="1"/>
  <c r="AK751" i="1"/>
  <c r="AM751" i="1"/>
  <c r="AA752" i="1"/>
  <c r="AC752" i="1"/>
  <c r="AD752" i="1"/>
  <c r="AJ752" i="1"/>
  <c r="AK752" i="1"/>
  <c r="AM752" i="1"/>
  <c r="AA753" i="1"/>
  <c r="AB753" i="1"/>
  <c r="AC753" i="1"/>
  <c r="AD753" i="1"/>
  <c r="AJ753" i="1"/>
  <c r="AK753" i="1"/>
  <c r="AM753" i="1"/>
  <c r="AA754" i="1"/>
  <c r="AB754" i="1"/>
  <c r="AC754" i="1"/>
  <c r="AD754" i="1"/>
  <c r="AJ754" i="1"/>
  <c r="AK754" i="1"/>
  <c r="AM754" i="1"/>
  <c r="AA755" i="1"/>
  <c r="AB755" i="1"/>
  <c r="AC755" i="1"/>
  <c r="AD755" i="1"/>
  <c r="AJ755" i="1"/>
  <c r="AK755" i="1"/>
  <c r="AM755" i="1"/>
  <c r="AA756" i="1"/>
  <c r="AB756" i="1"/>
  <c r="AC756" i="1"/>
  <c r="AD756" i="1"/>
  <c r="AJ756" i="1"/>
  <c r="AK756" i="1"/>
  <c r="AM756" i="1"/>
  <c r="AA757" i="1"/>
  <c r="AB757" i="1"/>
  <c r="AC757" i="1"/>
  <c r="AD757" i="1"/>
  <c r="AK757" i="1"/>
  <c r="AM757" i="1"/>
  <c r="AA758" i="1"/>
  <c r="AB758" i="1"/>
  <c r="AD758" i="1"/>
  <c r="AJ758" i="1"/>
  <c r="AK758" i="1"/>
  <c r="AM758" i="1"/>
  <c r="AA759" i="1"/>
  <c r="AB759" i="1"/>
  <c r="AC759" i="1"/>
  <c r="AD759" i="1"/>
  <c r="AJ759" i="1"/>
  <c r="AK759" i="1"/>
  <c r="AM759" i="1"/>
  <c r="AA760" i="1"/>
  <c r="AB760" i="1"/>
  <c r="AC760" i="1"/>
  <c r="AD760" i="1"/>
  <c r="AJ760" i="1"/>
  <c r="AK760" i="1"/>
  <c r="AM760" i="1"/>
  <c r="AA761" i="1"/>
  <c r="AB761" i="1"/>
  <c r="AC761" i="1"/>
  <c r="AD761" i="1"/>
  <c r="AJ761" i="1"/>
  <c r="AK761" i="1"/>
  <c r="AM761" i="1"/>
  <c r="AA762" i="1"/>
  <c r="AB762" i="1"/>
  <c r="AD762" i="1"/>
  <c r="AJ762" i="1"/>
  <c r="AK762" i="1"/>
  <c r="AL762" i="1"/>
  <c r="AM762" i="1"/>
  <c r="AA763" i="1"/>
  <c r="AB763" i="1"/>
  <c r="AC763" i="1"/>
  <c r="AD763" i="1"/>
  <c r="AJ763" i="1"/>
  <c r="AK763" i="1"/>
  <c r="AL763" i="1"/>
  <c r="AM763" i="1"/>
  <c r="AA764" i="1"/>
  <c r="AB764" i="1"/>
  <c r="AC764" i="1"/>
  <c r="AD764" i="1"/>
  <c r="AJ764" i="1"/>
  <c r="AK764" i="1"/>
  <c r="AL764" i="1"/>
  <c r="AM764" i="1"/>
  <c r="AA765" i="1"/>
  <c r="AB765" i="1"/>
  <c r="AC765" i="1"/>
  <c r="AD765" i="1"/>
  <c r="AK765" i="1"/>
  <c r="AL765" i="1"/>
  <c r="AM765" i="1"/>
  <c r="AA766" i="1"/>
  <c r="AB766" i="1"/>
  <c r="AC766" i="1"/>
  <c r="AD766" i="1"/>
  <c r="AJ766" i="1"/>
  <c r="AK766" i="1"/>
  <c r="AL766" i="1"/>
  <c r="AM766" i="1"/>
  <c r="AA767" i="1"/>
  <c r="AB767" i="1"/>
  <c r="AC767" i="1"/>
  <c r="AD767" i="1"/>
  <c r="AJ767" i="1"/>
  <c r="AK767" i="1"/>
  <c r="AL767" i="1"/>
  <c r="AM767" i="1"/>
  <c r="AA768" i="1"/>
  <c r="AC768" i="1"/>
  <c r="AD768" i="1"/>
  <c r="AJ768" i="1"/>
  <c r="AK768" i="1"/>
  <c r="AM768" i="1"/>
  <c r="AA769" i="1"/>
  <c r="AB769" i="1"/>
  <c r="AC769" i="1"/>
  <c r="AD769" i="1"/>
  <c r="AJ769" i="1"/>
  <c r="AK769" i="1"/>
  <c r="AM769" i="1"/>
  <c r="AA770" i="1"/>
  <c r="AB770" i="1"/>
  <c r="AC770" i="1"/>
  <c r="AD770" i="1"/>
  <c r="AJ770" i="1"/>
  <c r="AK770" i="1"/>
  <c r="AM770" i="1"/>
  <c r="AA771" i="1"/>
  <c r="AB771" i="1"/>
  <c r="AC771" i="1"/>
  <c r="AD771" i="1"/>
  <c r="AJ771" i="1"/>
  <c r="AK771" i="1"/>
  <c r="AM771" i="1"/>
  <c r="AA772" i="1"/>
  <c r="AB772" i="1"/>
  <c r="AD772" i="1"/>
  <c r="AJ772" i="1"/>
  <c r="AK772" i="1"/>
  <c r="AM772" i="1"/>
  <c r="AA773" i="1"/>
  <c r="AB773" i="1"/>
  <c r="AC773" i="1"/>
  <c r="AD773" i="1"/>
  <c r="AJ773" i="1"/>
  <c r="AK773" i="1"/>
  <c r="AM773" i="1"/>
  <c r="AA774" i="1"/>
  <c r="AB774" i="1"/>
  <c r="AC774" i="1"/>
  <c r="AD774" i="1"/>
  <c r="AJ774" i="1"/>
  <c r="AK774" i="1"/>
  <c r="AM774" i="1"/>
  <c r="AA775" i="1"/>
  <c r="AB775" i="1"/>
  <c r="AC775" i="1"/>
  <c r="AD775" i="1"/>
  <c r="AJ775" i="1"/>
  <c r="AK775" i="1"/>
  <c r="AM775" i="1"/>
  <c r="AA776" i="1"/>
  <c r="AB776" i="1"/>
  <c r="AD776" i="1"/>
  <c r="AJ776" i="1"/>
  <c r="AK776" i="1"/>
  <c r="AM776" i="1"/>
  <c r="AA777" i="1"/>
  <c r="AB777" i="1"/>
  <c r="AC777" i="1"/>
  <c r="AD777" i="1"/>
  <c r="AJ777" i="1"/>
  <c r="AK777" i="1"/>
  <c r="AM777" i="1"/>
  <c r="AA778" i="1"/>
  <c r="AB778" i="1"/>
  <c r="AC778" i="1"/>
  <c r="AD778" i="1"/>
  <c r="AJ778" i="1"/>
  <c r="AK778" i="1"/>
  <c r="AM778" i="1"/>
  <c r="AA779" i="1"/>
  <c r="AB779" i="1"/>
  <c r="AC779" i="1"/>
  <c r="AD779" i="1"/>
  <c r="AJ779" i="1"/>
  <c r="AK779" i="1"/>
  <c r="AM779" i="1"/>
  <c r="AA780" i="1"/>
  <c r="AB780" i="1"/>
  <c r="AD780" i="1"/>
  <c r="AJ780" i="1"/>
  <c r="AK780" i="1"/>
  <c r="AM780" i="1"/>
  <c r="AA781" i="1"/>
  <c r="AB781" i="1"/>
  <c r="AC781" i="1"/>
  <c r="AD781" i="1"/>
  <c r="AJ781" i="1"/>
  <c r="AK781" i="1"/>
  <c r="AM781" i="1"/>
  <c r="AA782" i="1"/>
  <c r="AB782" i="1"/>
  <c r="AC782" i="1"/>
  <c r="AD782" i="1"/>
  <c r="AJ782" i="1"/>
  <c r="AK782" i="1"/>
  <c r="AM782" i="1"/>
  <c r="AA783" i="1"/>
  <c r="AB783" i="1"/>
  <c r="AC783" i="1"/>
  <c r="AD783" i="1"/>
  <c r="AJ783" i="1"/>
  <c r="AK783" i="1"/>
  <c r="AM783" i="1"/>
  <c r="AA784" i="1"/>
  <c r="AB784" i="1"/>
  <c r="AD784" i="1"/>
  <c r="AJ784" i="1"/>
  <c r="AK784" i="1"/>
  <c r="AM784" i="1"/>
  <c r="AA785" i="1"/>
  <c r="AB785" i="1"/>
  <c r="AC785" i="1"/>
  <c r="AD785" i="1"/>
  <c r="AJ785" i="1"/>
  <c r="AK785" i="1"/>
  <c r="AM785" i="1"/>
  <c r="AA786" i="1"/>
  <c r="AB786" i="1"/>
  <c r="AC786" i="1"/>
  <c r="AD786" i="1"/>
  <c r="AJ786" i="1"/>
  <c r="AK786" i="1"/>
  <c r="AM786" i="1"/>
  <c r="AA787" i="1"/>
  <c r="AB787" i="1"/>
  <c r="AC787" i="1"/>
  <c r="AD787" i="1"/>
  <c r="AJ787" i="1"/>
  <c r="AK787" i="1"/>
  <c r="AM787" i="1"/>
  <c r="AA788" i="1"/>
  <c r="AB788" i="1"/>
  <c r="AD788" i="1"/>
  <c r="AJ788" i="1"/>
  <c r="AK788" i="1"/>
  <c r="AM788" i="1"/>
  <c r="AA789" i="1"/>
  <c r="AB789" i="1"/>
  <c r="AC789" i="1"/>
  <c r="AD789" i="1"/>
  <c r="AJ789" i="1"/>
  <c r="AK789" i="1"/>
  <c r="AM789" i="1"/>
  <c r="AA790" i="1"/>
  <c r="AB790" i="1"/>
  <c r="AC790" i="1"/>
  <c r="AD790" i="1"/>
  <c r="AJ790" i="1"/>
  <c r="AK790" i="1"/>
  <c r="AM790" i="1"/>
  <c r="AA791" i="1"/>
  <c r="AB791" i="1"/>
  <c r="AD791" i="1"/>
  <c r="AJ791" i="1"/>
  <c r="AK791" i="1"/>
  <c r="AL791" i="1"/>
  <c r="AM791" i="1"/>
  <c r="AA792" i="1"/>
  <c r="AB792" i="1"/>
  <c r="AC792" i="1"/>
  <c r="AD792" i="1"/>
  <c r="AJ792" i="1"/>
  <c r="AK792" i="1"/>
  <c r="AL792" i="1"/>
  <c r="AM792" i="1"/>
  <c r="AA793" i="1"/>
  <c r="AB793" i="1"/>
  <c r="AC793" i="1"/>
  <c r="AD793" i="1"/>
  <c r="AJ793" i="1"/>
  <c r="AK793" i="1"/>
  <c r="AL793" i="1"/>
  <c r="AM793" i="1"/>
  <c r="AA794" i="1"/>
  <c r="AC794" i="1"/>
  <c r="AD794" i="1"/>
  <c r="AJ794" i="1"/>
  <c r="AK794" i="1"/>
  <c r="AL794" i="1"/>
  <c r="AM794" i="1"/>
  <c r="AA795" i="1"/>
  <c r="AB795" i="1"/>
  <c r="AD795" i="1"/>
  <c r="AJ795" i="1"/>
  <c r="AK795" i="1"/>
  <c r="AM795" i="1"/>
  <c r="AA796" i="1"/>
  <c r="AB796" i="1"/>
  <c r="AC796" i="1"/>
  <c r="AD796" i="1"/>
  <c r="AJ796" i="1"/>
  <c r="AK796" i="1"/>
  <c r="AM796" i="1"/>
  <c r="AA797" i="1"/>
  <c r="AB797" i="1"/>
  <c r="AC797" i="1"/>
  <c r="AJ797" i="1"/>
  <c r="AK797" i="1"/>
  <c r="AM797" i="1"/>
  <c r="AA798" i="1"/>
  <c r="AB798" i="1"/>
  <c r="AC798" i="1"/>
  <c r="AD798" i="1"/>
  <c r="AJ798" i="1"/>
  <c r="AK798" i="1"/>
  <c r="AM798" i="1"/>
  <c r="AA799" i="1"/>
  <c r="AB799" i="1"/>
  <c r="AC799" i="1"/>
  <c r="AD799" i="1"/>
  <c r="AJ799" i="1"/>
  <c r="AK799" i="1"/>
  <c r="AM799" i="1"/>
  <c r="AA800" i="1"/>
  <c r="AC800" i="1"/>
  <c r="AD800" i="1"/>
  <c r="AJ800" i="1"/>
  <c r="AK800" i="1"/>
  <c r="AM800" i="1"/>
  <c r="AA801" i="1"/>
  <c r="AB801" i="1"/>
  <c r="AC801" i="1"/>
  <c r="AD801" i="1"/>
  <c r="AJ801" i="1"/>
  <c r="AK801" i="1"/>
  <c r="AM801" i="1"/>
  <c r="AA802" i="1"/>
  <c r="AB802" i="1"/>
  <c r="AD802" i="1"/>
  <c r="AJ802" i="1"/>
  <c r="AK802" i="1"/>
  <c r="AM802" i="1"/>
  <c r="AA803" i="1"/>
  <c r="AB803" i="1"/>
  <c r="AC803" i="1"/>
  <c r="AD803" i="1"/>
  <c r="AJ803" i="1"/>
  <c r="AK803" i="1"/>
  <c r="AM803" i="1"/>
  <c r="AA804" i="1"/>
  <c r="AB804" i="1"/>
  <c r="AC804" i="1"/>
  <c r="AD804" i="1"/>
  <c r="AJ804" i="1"/>
  <c r="AK804" i="1"/>
  <c r="AM804" i="1"/>
  <c r="AA805" i="1"/>
  <c r="AB805" i="1"/>
  <c r="AD805" i="1"/>
  <c r="AJ805" i="1"/>
  <c r="AK805" i="1"/>
  <c r="AM805" i="1"/>
  <c r="AA806" i="1"/>
  <c r="AB806" i="1"/>
  <c r="AC806" i="1"/>
  <c r="AD806" i="1"/>
  <c r="AK806" i="1"/>
  <c r="AM806" i="1"/>
  <c r="AA807" i="1"/>
  <c r="AC807" i="1"/>
  <c r="AD807" i="1"/>
  <c r="AJ807" i="1"/>
  <c r="AK807" i="1"/>
  <c r="AM807" i="1"/>
  <c r="AA808" i="1"/>
  <c r="AB808" i="1"/>
  <c r="AC808" i="1"/>
  <c r="AD808" i="1"/>
  <c r="AJ808" i="1"/>
  <c r="AK808" i="1"/>
  <c r="AL808" i="1"/>
  <c r="AM808" i="1"/>
  <c r="AA809" i="1"/>
  <c r="AB809" i="1"/>
  <c r="AD809" i="1"/>
  <c r="AJ809" i="1"/>
  <c r="AK809" i="1"/>
  <c r="AM809" i="1"/>
  <c r="AA810" i="1"/>
  <c r="AB810" i="1"/>
  <c r="AC810" i="1"/>
  <c r="AD810" i="1"/>
  <c r="AJ810" i="1"/>
  <c r="AK810" i="1"/>
  <c r="AM810" i="1"/>
  <c r="AA811" i="1"/>
  <c r="AB811" i="1"/>
  <c r="AC811" i="1"/>
  <c r="AJ811" i="1"/>
  <c r="AK811" i="1"/>
  <c r="AM811" i="1"/>
  <c r="AA812" i="1"/>
  <c r="AB812" i="1"/>
  <c r="AC812" i="1"/>
  <c r="AD812" i="1"/>
  <c r="AJ812" i="1"/>
  <c r="AK812" i="1"/>
  <c r="AM812" i="1"/>
  <c r="AA813" i="1"/>
  <c r="AB813" i="1"/>
  <c r="AC813" i="1"/>
  <c r="AD813" i="1"/>
  <c r="AJ813" i="1"/>
  <c r="AK813" i="1"/>
  <c r="AM813" i="1"/>
  <c r="AA814" i="1"/>
  <c r="AB814" i="1"/>
  <c r="AD814" i="1"/>
  <c r="AJ814" i="1"/>
  <c r="AK814" i="1"/>
  <c r="AM814" i="1"/>
  <c r="AA815" i="1"/>
  <c r="AB815" i="1"/>
  <c r="AC815" i="1"/>
  <c r="AD815" i="1"/>
  <c r="AJ815" i="1"/>
  <c r="AK815" i="1"/>
  <c r="AM815" i="1"/>
  <c r="AA816" i="1"/>
  <c r="AC816" i="1"/>
  <c r="AD816" i="1"/>
  <c r="AJ816" i="1"/>
  <c r="AK816" i="1"/>
  <c r="AM816" i="1"/>
  <c r="AA817" i="1"/>
  <c r="AB817" i="1"/>
  <c r="AC817" i="1"/>
  <c r="AD817" i="1"/>
  <c r="AJ817" i="1"/>
  <c r="AK817" i="1"/>
  <c r="AM817" i="1"/>
  <c r="AA818" i="1"/>
  <c r="AB818" i="1"/>
  <c r="AD818" i="1"/>
  <c r="AJ818" i="1"/>
  <c r="AK818" i="1"/>
  <c r="AM818" i="1"/>
  <c r="AA819" i="1"/>
  <c r="AB819" i="1"/>
  <c r="AC819" i="1"/>
  <c r="AD819" i="1"/>
  <c r="AJ819" i="1"/>
  <c r="AK819" i="1"/>
  <c r="AM819" i="1"/>
  <c r="AA820" i="1"/>
  <c r="AB820" i="1"/>
  <c r="AC820" i="1"/>
  <c r="AD820" i="1"/>
  <c r="AJ820" i="1"/>
  <c r="AK820" i="1"/>
  <c r="AM820" i="1"/>
  <c r="AA821" i="1"/>
  <c r="AB821" i="1"/>
  <c r="AD821" i="1"/>
  <c r="AJ821" i="1"/>
  <c r="AK821" i="1"/>
  <c r="AM821" i="1"/>
  <c r="AA822" i="1"/>
  <c r="AB822" i="1"/>
  <c r="AC822" i="1"/>
  <c r="AD822" i="1"/>
  <c r="AJ822" i="1"/>
  <c r="AK822" i="1"/>
  <c r="AM822" i="1"/>
  <c r="AA823" i="1"/>
  <c r="AC823" i="1"/>
  <c r="AD823" i="1"/>
  <c r="AJ823" i="1"/>
  <c r="AK823" i="1"/>
  <c r="AL823" i="1"/>
  <c r="AM823" i="1"/>
  <c r="AA824" i="1"/>
  <c r="AB824" i="1"/>
  <c r="AC824" i="1"/>
  <c r="AD824" i="1"/>
  <c r="AJ824" i="1"/>
  <c r="AK824" i="1"/>
  <c r="AL824" i="1"/>
  <c r="AM824" i="1"/>
  <c r="AA825" i="1"/>
  <c r="AB825" i="1"/>
  <c r="AD825" i="1"/>
  <c r="AJ825" i="1"/>
  <c r="AK825" i="1"/>
  <c r="AL825" i="1"/>
  <c r="AM825" i="1"/>
  <c r="AA826" i="1"/>
  <c r="AB826" i="1"/>
  <c r="AC826" i="1"/>
  <c r="AD826" i="1"/>
  <c r="AJ826" i="1"/>
  <c r="AK826" i="1"/>
  <c r="AL826" i="1"/>
  <c r="AM826" i="1"/>
  <c r="AA827" i="1"/>
  <c r="AB827" i="1"/>
  <c r="AC827" i="1"/>
  <c r="AJ827" i="1"/>
  <c r="AK827" i="1"/>
  <c r="AM827" i="1"/>
  <c r="AA828" i="1"/>
  <c r="AB828" i="1"/>
  <c r="AC828" i="1"/>
  <c r="AD828" i="1"/>
  <c r="AJ828" i="1"/>
  <c r="AK828" i="1"/>
  <c r="AM828" i="1"/>
  <c r="AA829" i="1"/>
  <c r="AB829" i="1"/>
  <c r="AC829" i="1"/>
  <c r="AD829" i="1"/>
  <c r="AJ829" i="1"/>
  <c r="AK829" i="1"/>
  <c r="AM829" i="1"/>
  <c r="AA830" i="1"/>
  <c r="AB830" i="1"/>
  <c r="AD830" i="1"/>
  <c r="AJ830" i="1"/>
  <c r="AK830" i="1"/>
  <c r="AM830" i="1"/>
  <c r="AA831" i="1"/>
  <c r="AB831" i="1"/>
  <c r="AC831" i="1"/>
  <c r="AD831" i="1"/>
  <c r="AJ831" i="1"/>
  <c r="AK831" i="1"/>
  <c r="AM831" i="1"/>
  <c r="AA832" i="1"/>
  <c r="AC832" i="1"/>
  <c r="AD832" i="1"/>
  <c r="AJ832" i="1"/>
  <c r="AK832" i="1"/>
  <c r="AM832" i="1"/>
  <c r="AA833" i="1"/>
  <c r="AB833" i="1"/>
  <c r="AC833" i="1"/>
  <c r="AD833" i="1"/>
  <c r="AJ833" i="1"/>
  <c r="AK833" i="1"/>
  <c r="AM833" i="1"/>
  <c r="AA834" i="1"/>
  <c r="AB834" i="1"/>
  <c r="AD834" i="1"/>
  <c r="AJ834" i="1"/>
  <c r="AK834" i="1"/>
  <c r="AM834" i="1"/>
  <c r="AA835" i="1"/>
  <c r="AB835" i="1"/>
  <c r="AC835" i="1"/>
  <c r="AD835" i="1"/>
  <c r="AJ835" i="1"/>
  <c r="AK835" i="1"/>
  <c r="AM835" i="1"/>
  <c r="AA836" i="1"/>
  <c r="AB836" i="1"/>
  <c r="AC836" i="1"/>
  <c r="AD836" i="1"/>
  <c r="AJ836" i="1"/>
  <c r="AK836" i="1"/>
  <c r="AM836" i="1"/>
  <c r="AA837" i="1"/>
  <c r="AB837" i="1"/>
  <c r="AD837" i="1"/>
  <c r="AJ837" i="1"/>
  <c r="AK837" i="1"/>
  <c r="AM837" i="1"/>
  <c r="AA838" i="1"/>
  <c r="AB838" i="1"/>
  <c r="AC838" i="1"/>
  <c r="AD838" i="1"/>
  <c r="AJ838" i="1"/>
  <c r="AK838" i="1"/>
  <c r="AM838" i="1"/>
  <c r="AA839" i="1"/>
  <c r="AC839" i="1"/>
  <c r="AD839" i="1"/>
  <c r="AJ839" i="1"/>
  <c r="AK839" i="1"/>
  <c r="AL839" i="1"/>
  <c r="AM839" i="1"/>
  <c r="AA840" i="1"/>
  <c r="AB840" i="1"/>
  <c r="AC840" i="1"/>
  <c r="AD840" i="1"/>
  <c r="AJ840" i="1"/>
  <c r="AK840" i="1"/>
  <c r="AL840" i="1"/>
  <c r="AM840" i="1"/>
  <c r="AA841" i="1"/>
  <c r="AB841" i="1"/>
  <c r="AD841" i="1"/>
  <c r="AJ841" i="1"/>
  <c r="AK841" i="1"/>
  <c r="AL841" i="1"/>
  <c r="AM841" i="1"/>
  <c r="AA842" i="1"/>
  <c r="AB842" i="1"/>
  <c r="AC842" i="1"/>
  <c r="AD842" i="1"/>
  <c r="AJ842" i="1"/>
  <c r="AK842" i="1"/>
  <c r="AL842" i="1"/>
  <c r="AM842" i="1"/>
  <c r="AA843" i="1"/>
  <c r="AB843" i="1"/>
  <c r="AC843" i="1"/>
  <c r="AJ843" i="1"/>
  <c r="AK843" i="1"/>
  <c r="AM843" i="1"/>
  <c r="AA844" i="1"/>
  <c r="AB844" i="1"/>
  <c r="AC844" i="1"/>
  <c r="AD844" i="1"/>
  <c r="AJ844" i="1"/>
  <c r="AK844" i="1"/>
  <c r="AM844" i="1"/>
  <c r="AA845" i="1"/>
  <c r="AB845" i="1"/>
  <c r="AC845" i="1"/>
  <c r="AD845" i="1"/>
  <c r="AJ845" i="1"/>
  <c r="AK845" i="1"/>
  <c r="AM845" i="1"/>
  <c r="AA846" i="1"/>
  <c r="AB846" i="1"/>
  <c r="AD846" i="1"/>
  <c r="AJ846" i="1"/>
  <c r="AK846" i="1"/>
  <c r="AM846" i="1"/>
  <c r="AA847" i="1"/>
  <c r="AB847" i="1"/>
  <c r="AC847" i="1"/>
  <c r="AD847" i="1"/>
  <c r="AJ847" i="1"/>
  <c r="AK847" i="1"/>
  <c r="AM847" i="1"/>
  <c r="AA848" i="1"/>
  <c r="AC848" i="1"/>
  <c r="AD848" i="1"/>
  <c r="AJ848" i="1"/>
  <c r="AK848" i="1"/>
  <c r="AM848" i="1"/>
  <c r="AA849" i="1"/>
  <c r="AB849" i="1"/>
  <c r="AC849" i="1"/>
  <c r="AD849" i="1"/>
  <c r="AJ849" i="1"/>
  <c r="AK849" i="1"/>
  <c r="AM849" i="1"/>
  <c r="AA850" i="1"/>
  <c r="AB850" i="1"/>
  <c r="AD850" i="1"/>
  <c r="AJ850" i="1"/>
  <c r="AK850" i="1"/>
  <c r="AM850" i="1"/>
  <c r="AA851" i="1"/>
  <c r="AB851" i="1"/>
  <c r="AC851" i="1"/>
  <c r="AD851" i="1"/>
  <c r="AJ851" i="1"/>
  <c r="AK851" i="1"/>
  <c r="AM851" i="1"/>
  <c r="AA852" i="1"/>
  <c r="AB852" i="1"/>
  <c r="AC852" i="1"/>
  <c r="AD852" i="1"/>
  <c r="AJ852" i="1"/>
  <c r="AK852" i="1"/>
  <c r="AM852" i="1"/>
  <c r="AA853" i="1"/>
  <c r="AB853" i="1"/>
  <c r="AD853" i="1"/>
  <c r="AJ853" i="1"/>
  <c r="AK853" i="1"/>
  <c r="AM853" i="1"/>
  <c r="AA854" i="1"/>
  <c r="AB854" i="1"/>
  <c r="AC854" i="1"/>
  <c r="AD854" i="1"/>
  <c r="AJ854" i="1"/>
  <c r="AK854" i="1"/>
  <c r="AM854" i="1"/>
  <c r="AA855" i="1"/>
  <c r="AC855" i="1"/>
  <c r="AD855" i="1"/>
  <c r="AJ855" i="1"/>
  <c r="AK855" i="1"/>
  <c r="AM855" i="1"/>
  <c r="AA856" i="1"/>
  <c r="AB856" i="1"/>
  <c r="AC856" i="1"/>
  <c r="AD856" i="1"/>
  <c r="AJ856" i="1"/>
  <c r="AK856" i="1"/>
  <c r="AL856" i="1"/>
  <c r="AM856" i="1"/>
  <c r="AA857" i="1"/>
  <c r="AB857" i="1"/>
  <c r="AD857" i="1"/>
  <c r="AJ857" i="1"/>
  <c r="AK857" i="1"/>
  <c r="AL857" i="1"/>
  <c r="AM857" i="1"/>
  <c r="AA858" i="1"/>
  <c r="AB858" i="1"/>
  <c r="AC858" i="1"/>
  <c r="AD858" i="1"/>
  <c r="AJ858" i="1"/>
  <c r="AK858" i="1"/>
  <c r="AL858" i="1"/>
  <c r="AM858" i="1"/>
  <c r="AA859" i="1"/>
  <c r="AB859" i="1"/>
  <c r="AC859" i="1"/>
  <c r="AJ859" i="1"/>
  <c r="AK859" i="1"/>
  <c r="AM859" i="1"/>
  <c r="AA860" i="1"/>
  <c r="AB860" i="1"/>
  <c r="AC860" i="1"/>
  <c r="AD860" i="1"/>
  <c r="AJ860" i="1"/>
  <c r="AK860" i="1"/>
  <c r="AM860" i="1"/>
  <c r="AA861" i="1"/>
  <c r="AB861" i="1"/>
  <c r="AC861" i="1"/>
  <c r="AD861" i="1"/>
  <c r="AJ861" i="1"/>
  <c r="AK861" i="1"/>
  <c r="AM861" i="1"/>
  <c r="AA862" i="1"/>
  <c r="AB862" i="1"/>
  <c r="AD862" i="1"/>
  <c r="AJ862" i="1"/>
  <c r="AK862" i="1"/>
  <c r="AM862" i="1"/>
  <c r="AA863" i="1"/>
  <c r="AB863" i="1"/>
  <c r="AC863" i="1"/>
  <c r="AD863" i="1"/>
  <c r="AJ863" i="1"/>
  <c r="AK863" i="1"/>
  <c r="AM863" i="1"/>
  <c r="AA864" i="1"/>
  <c r="AC864" i="1"/>
  <c r="AD864" i="1"/>
  <c r="AJ864" i="1"/>
  <c r="AK864" i="1"/>
  <c r="AM864" i="1"/>
  <c r="AA865" i="1"/>
  <c r="AB865" i="1"/>
  <c r="AC865" i="1"/>
  <c r="AD865" i="1"/>
  <c r="AJ865" i="1"/>
  <c r="AK865" i="1"/>
  <c r="AM865" i="1"/>
  <c r="AB12" i="1"/>
  <c r="AC12" i="1"/>
  <c r="AJ12" i="1"/>
  <c r="AL12" i="1"/>
  <c r="AH12" i="1"/>
  <c r="AD16" i="4" l="1"/>
  <c r="Z16" i="4"/>
  <c r="Z24" i="4"/>
  <c r="AD24" i="4"/>
  <c r="AC41" i="4"/>
  <c r="Y41" i="4"/>
  <c r="U43" i="4"/>
  <c r="X43" i="4"/>
  <c r="AB43" i="4"/>
  <c r="AI44" i="4"/>
  <c r="AM44" i="4"/>
  <c r="AG47" i="4"/>
  <c r="U47" i="4"/>
  <c r="AK47" i="4"/>
  <c r="W52" i="4"/>
  <c r="U52" i="4"/>
  <c r="AA52" i="4"/>
  <c r="AL53" i="4"/>
  <c r="AH53" i="4"/>
  <c r="AF72" i="4"/>
  <c r="U72" i="4"/>
  <c r="AJ72" i="4"/>
  <c r="X74" i="4"/>
  <c r="AB74" i="4"/>
  <c r="AM76" i="4"/>
  <c r="AI76" i="4"/>
  <c r="AK78" i="4"/>
  <c r="AG78" i="4"/>
  <c r="Z80" i="4"/>
  <c r="AD80" i="4"/>
  <c r="W83" i="4"/>
  <c r="AA83" i="4"/>
  <c r="AM85" i="4"/>
  <c r="U85" i="4"/>
  <c r="AI85" i="4"/>
  <c r="AF88" i="4"/>
  <c r="AJ88" i="4"/>
  <c r="AI93" i="4"/>
  <c r="AM93" i="4"/>
  <c r="U93" i="4"/>
  <c r="AJ95" i="4"/>
  <c r="AF95" i="4"/>
  <c r="Y97" i="4"/>
  <c r="AC97" i="4"/>
  <c r="AL101" i="4"/>
  <c r="AH101" i="4"/>
  <c r="AD104" i="4"/>
  <c r="Z104" i="4"/>
  <c r="X107" i="4"/>
  <c r="AB107" i="4"/>
  <c r="AI108" i="4"/>
  <c r="AM108" i="4"/>
  <c r="AK111" i="4"/>
  <c r="AG111" i="4"/>
  <c r="U111" i="4"/>
  <c r="AJ119" i="4"/>
  <c r="AF119" i="4"/>
  <c r="Y121" i="4"/>
  <c r="AC121" i="4"/>
  <c r="AI124" i="4"/>
  <c r="AM124" i="4"/>
  <c r="AH133" i="4"/>
  <c r="AL133" i="4"/>
  <c r="AA155" i="4"/>
  <c r="W155" i="4"/>
  <c r="AF160" i="4"/>
  <c r="U160" i="4"/>
  <c r="Y162" i="4"/>
  <c r="AC162" i="4"/>
  <c r="Z169" i="4"/>
  <c r="U169" i="4"/>
  <c r="AD169" i="4"/>
  <c r="AI196" i="4"/>
  <c r="AM196" i="4"/>
  <c r="AH205" i="4"/>
  <c r="AL205" i="4"/>
  <c r="Z216" i="4"/>
  <c r="AD216" i="4"/>
  <c r="AG223" i="4"/>
  <c r="U223" i="4"/>
  <c r="AB58" i="4"/>
  <c r="AG126" i="4"/>
  <c r="U36" i="4"/>
  <c r="AA36" i="4"/>
  <c r="AG39" i="4"/>
  <c r="AK39" i="4"/>
  <c r="AD40" i="4"/>
  <c r="Z40" i="4"/>
  <c r="AA43" i="4"/>
  <c r="W43" i="4"/>
  <c r="U45" i="4"/>
  <c r="AM45" i="4"/>
  <c r="AF47" i="4"/>
  <c r="AJ47" i="4"/>
  <c r="AD48" i="4"/>
  <c r="Z48" i="4"/>
  <c r="W51" i="4"/>
  <c r="AA51" i="4"/>
  <c r="AL54" i="4"/>
  <c r="AH54" i="4"/>
  <c r="AD56" i="4"/>
  <c r="Z56" i="4"/>
  <c r="W59" i="4"/>
  <c r="AA59" i="4"/>
  <c r="AH61" i="4"/>
  <c r="AL61" i="4"/>
  <c r="AF64" i="4"/>
  <c r="AJ64" i="4"/>
  <c r="AD65" i="4"/>
  <c r="U65" i="4"/>
  <c r="Z65" i="4"/>
  <c r="AA68" i="4"/>
  <c r="W68" i="4"/>
  <c r="U68" i="4"/>
  <c r="AH69" i="4"/>
  <c r="AL69" i="4"/>
  <c r="AJ71" i="4"/>
  <c r="AF71" i="4"/>
  <c r="AL77" i="4"/>
  <c r="AH77" i="4"/>
  <c r="AJ80" i="4"/>
  <c r="AF80" i="4"/>
  <c r="U80" i="4"/>
  <c r="Y81" i="4"/>
  <c r="AC81" i="4"/>
  <c r="AG86" i="4"/>
  <c r="AK86" i="4"/>
  <c r="AG95" i="4"/>
  <c r="U95" i="4"/>
  <c r="AK95" i="4"/>
  <c r="X98" i="4"/>
  <c r="AB98" i="4"/>
  <c r="AM100" i="4"/>
  <c r="AI100" i="4"/>
  <c r="AJ104" i="4"/>
  <c r="AF104" i="4"/>
  <c r="U104" i="4"/>
  <c r="W108" i="4"/>
  <c r="U108" i="4"/>
  <c r="AA108" i="4"/>
  <c r="X115" i="4"/>
  <c r="AB115" i="4"/>
  <c r="AM116" i="4"/>
  <c r="AI116" i="4"/>
  <c r="AF120" i="4"/>
  <c r="U120" i="4"/>
  <c r="X122" i="4"/>
  <c r="AB122" i="4"/>
  <c r="AC130" i="4"/>
  <c r="Y130" i="4"/>
  <c r="AA132" i="4"/>
  <c r="W132" i="4"/>
  <c r="U132" i="4"/>
  <c r="AG134" i="4"/>
  <c r="AK134" i="4"/>
  <c r="U141" i="4"/>
  <c r="AM141" i="4"/>
  <c r="AI141" i="4"/>
  <c r="AJ144" i="4"/>
  <c r="U144" i="4"/>
  <c r="AF144" i="4"/>
  <c r="AA147" i="4"/>
  <c r="W147" i="4"/>
  <c r="AI156" i="4"/>
  <c r="AM156" i="4"/>
  <c r="AF159" i="4"/>
  <c r="AJ159" i="4"/>
  <c r="X162" i="4"/>
  <c r="AB162" i="4"/>
  <c r="AJ168" i="4"/>
  <c r="U168" i="4"/>
  <c r="AF168" i="4"/>
  <c r="AA171" i="4"/>
  <c r="W171" i="4"/>
  <c r="AL181" i="4"/>
  <c r="AH181" i="4"/>
  <c r="AD184" i="4"/>
  <c r="Z184" i="4"/>
  <c r="AD192" i="4"/>
  <c r="Z192" i="4"/>
  <c r="AJ199" i="4"/>
  <c r="AF199" i="4"/>
  <c r="X202" i="4"/>
  <c r="AB202" i="4"/>
  <c r="Z217" i="4"/>
  <c r="U217" i="4"/>
  <c r="AB227" i="4"/>
  <c r="X227" i="4"/>
  <c r="AH21" i="4"/>
  <c r="AM28" i="4"/>
  <c r="AB51" i="4"/>
  <c r="AL62" i="4"/>
  <c r="AC105" i="4"/>
  <c r="AH117" i="4"/>
  <c r="AG190" i="4"/>
  <c r="AM20" i="4"/>
  <c r="AI20" i="4"/>
  <c r="AJ23" i="4"/>
  <c r="AF23" i="4"/>
  <c r="AB26" i="4"/>
  <c r="X26" i="4"/>
  <c r="AF32" i="4"/>
  <c r="U32" i="4"/>
  <c r="X35" i="4"/>
  <c r="U35" i="4"/>
  <c r="AB35" i="4"/>
  <c r="AH38" i="4"/>
  <c r="AL38" i="4"/>
  <c r="AF40" i="4"/>
  <c r="U40" i="4"/>
  <c r="AJ40" i="4"/>
  <c r="W44" i="4"/>
  <c r="U44" i="4"/>
  <c r="AA44" i="4"/>
  <c r="AG46" i="4"/>
  <c r="AK46" i="4"/>
  <c r="AM52" i="4"/>
  <c r="AI52" i="4"/>
  <c r="AJ55" i="4"/>
  <c r="AF55" i="4"/>
  <c r="Y57" i="4"/>
  <c r="AC57" i="4"/>
  <c r="AG63" i="4"/>
  <c r="AK63" i="4"/>
  <c r="Z64" i="4"/>
  <c r="AD64" i="4"/>
  <c r="AA67" i="4"/>
  <c r="W67" i="4"/>
  <c r="AI69" i="4"/>
  <c r="AM69" i="4"/>
  <c r="U69" i="4"/>
  <c r="AK70" i="4"/>
  <c r="AG70" i="4"/>
  <c r="AC73" i="4"/>
  <c r="Y73" i="4"/>
  <c r="X75" i="4"/>
  <c r="AB75" i="4"/>
  <c r="U77" i="4"/>
  <c r="AI77" i="4"/>
  <c r="AJ79" i="4"/>
  <c r="AF79" i="4"/>
  <c r="Z81" i="4"/>
  <c r="AD81" i="4"/>
  <c r="U81" i="4"/>
  <c r="U89" i="4"/>
  <c r="AD89" i="4"/>
  <c r="Z89" i="4"/>
  <c r="AA92" i="4"/>
  <c r="U92" i="4"/>
  <c r="AH94" i="4"/>
  <c r="AL94" i="4"/>
  <c r="Z96" i="4"/>
  <c r="AD96" i="4"/>
  <c r="W99" i="4"/>
  <c r="AA99" i="4"/>
  <c r="AG102" i="4"/>
  <c r="AK102" i="4"/>
  <c r="X106" i="4"/>
  <c r="AB106" i="4"/>
  <c r="AH109" i="4"/>
  <c r="AL109" i="4"/>
  <c r="AD112" i="4"/>
  <c r="Z112" i="4"/>
  <c r="W115" i="4"/>
  <c r="AA115" i="4"/>
  <c r="AK118" i="4"/>
  <c r="AG118" i="4"/>
  <c r="U121" i="4"/>
  <c r="AD121" i="4"/>
  <c r="Z121" i="4"/>
  <c r="AD128" i="4"/>
  <c r="Z128" i="4"/>
  <c r="AA131" i="4"/>
  <c r="W131" i="4"/>
  <c r="AI148" i="4"/>
  <c r="AM148" i="4"/>
  <c r="AG151" i="4"/>
  <c r="AK151" i="4"/>
  <c r="AB154" i="4"/>
  <c r="X154" i="4"/>
  <c r="AK158" i="4"/>
  <c r="AG158" i="4"/>
  <c r="W188" i="4"/>
  <c r="AA188" i="4"/>
  <c r="AC193" i="4"/>
  <c r="Y193" i="4"/>
  <c r="AI197" i="4"/>
  <c r="AM197" i="4"/>
  <c r="AA212" i="4"/>
  <c r="U212" i="4"/>
  <c r="W212" i="4"/>
  <c r="AJ216" i="4"/>
  <c r="AF216" i="4"/>
  <c r="U216" i="4"/>
  <c r="Y233" i="4"/>
  <c r="AC233" i="4"/>
  <c r="AJ248" i="4"/>
  <c r="U248" i="4"/>
  <c r="AF248" i="4"/>
  <c r="X18" i="4"/>
  <c r="U33" i="4"/>
  <c r="AK38" i="4"/>
  <c r="X50" i="4"/>
  <c r="AC66" i="4"/>
  <c r="AM77" i="4"/>
  <c r="AB83" i="4"/>
  <c r="X138" i="4"/>
  <c r="AA19" i="4"/>
  <c r="W19" i="4"/>
  <c r="AC25" i="4"/>
  <c r="Y25" i="4"/>
  <c r="W27" i="4"/>
  <c r="AA27" i="4"/>
  <c r="AJ31" i="4"/>
  <c r="AF31" i="4"/>
  <c r="W35" i="4"/>
  <c r="AA35" i="4"/>
  <c r="AL37" i="4"/>
  <c r="AH37" i="4"/>
  <c r="AB42" i="4"/>
  <c r="X42" i="4"/>
  <c r="AC49" i="4"/>
  <c r="Y49" i="4"/>
  <c r="U55" i="4"/>
  <c r="AK55" i="4"/>
  <c r="AG55" i="4"/>
  <c r="U57" i="4"/>
  <c r="AD57" i="4"/>
  <c r="Z57" i="4"/>
  <c r="Y65" i="4"/>
  <c r="AC65" i="4"/>
  <c r="W75" i="4"/>
  <c r="AA75" i="4"/>
  <c r="AK79" i="4"/>
  <c r="AG79" i="4"/>
  <c r="U79" i="4"/>
  <c r="AG87" i="4"/>
  <c r="AK87" i="4"/>
  <c r="AB90" i="4"/>
  <c r="X90" i="4"/>
  <c r="AI92" i="4"/>
  <c r="AM92" i="4"/>
  <c r="AF96" i="4"/>
  <c r="AJ96" i="4"/>
  <c r="U96" i="4"/>
  <c r="Y98" i="4"/>
  <c r="AC98" i="4"/>
  <c r="Z105" i="4"/>
  <c r="U105" i="4"/>
  <c r="AD105" i="4"/>
  <c r="AA107" i="4"/>
  <c r="W107" i="4"/>
  <c r="AG110" i="4"/>
  <c r="AK110" i="4"/>
  <c r="AC129" i="4"/>
  <c r="Y129" i="4"/>
  <c r="AI133" i="4"/>
  <c r="U133" i="4"/>
  <c r="AM133" i="4"/>
  <c r="AM140" i="4"/>
  <c r="AI140" i="4"/>
  <c r="AK142" i="4"/>
  <c r="AG142" i="4"/>
  <c r="Y145" i="4"/>
  <c r="AC145" i="4"/>
  <c r="AI157" i="4"/>
  <c r="AM157" i="4"/>
  <c r="U157" i="4"/>
  <c r="AD160" i="4"/>
  <c r="Z160" i="4"/>
  <c r="W163" i="4"/>
  <c r="AA163" i="4"/>
  <c r="AH165" i="4"/>
  <c r="AL165" i="4"/>
  <c r="AK167" i="4"/>
  <c r="AG167" i="4"/>
  <c r="Y169" i="4"/>
  <c r="AC169" i="4"/>
  <c r="AI173" i="4"/>
  <c r="U173" i="4"/>
  <c r="AB178" i="4"/>
  <c r="X178" i="4"/>
  <c r="AJ183" i="4"/>
  <c r="AF183" i="4"/>
  <c r="W187" i="4"/>
  <c r="AA187" i="4"/>
  <c r="AH189" i="4"/>
  <c r="AL189" i="4"/>
  <c r="AJ200" i="4"/>
  <c r="AF200" i="4"/>
  <c r="U200" i="4"/>
  <c r="AD32" i="4"/>
  <c r="Z72" i="4"/>
  <c r="Z136" i="4"/>
  <c r="AK14" i="4"/>
  <c r="AG14" i="4"/>
  <c r="AK30" i="4"/>
  <c r="AG30" i="4"/>
  <c r="Y33" i="4"/>
  <c r="AC33" i="4"/>
  <c r="AF39" i="4"/>
  <c r="AJ39" i="4"/>
  <c r="AD97" i="4"/>
  <c r="U97" i="4"/>
  <c r="Z97" i="4"/>
  <c r="AF103" i="4"/>
  <c r="AJ103" i="4"/>
  <c r="AC113" i="4"/>
  <c r="Y113" i="4"/>
  <c r="AM117" i="4"/>
  <c r="U117" i="4"/>
  <c r="AI117" i="4"/>
  <c r="AB130" i="4"/>
  <c r="X130" i="4"/>
  <c r="AF135" i="4"/>
  <c r="AJ135" i="4"/>
  <c r="AC137" i="4"/>
  <c r="Y137" i="4"/>
  <c r="AA140" i="4"/>
  <c r="W140" i="4"/>
  <c r="AJ143" i="4"/>
  <c r="AF143" i="4"/>
  <c r="X146" i="4"/>
  <c r="AB146" i="4"/>
  <c r="AL149" i="4"/>
  <c r="AH149" i="4"/>
  <c r="Z152" i="4"/>
  <c r="AD152" i="4"/>
  <c r="AA156" i="4"/>
  <c r="W156" i="4"/>
  <c r="AG159" i="4"/>
  <c r="U159" i="4"/>
  <c r="AK159" i="4"/>
  <c r="AM172" i="4"/>
  <c r="AI172" i="4"/>
  <c r="Y177" i="4"/>
  <c r="AC177" i="4"/>
  <c r="AM180" i="4"/>
  <c r="AI180" i="4"/>
  <c r="AM188" i="4"/>
  <c r="AI188" i="4"/>
  <c r="AA195" i="4"/>
  <c r="W195" i="4"/>
  <c r="AH198" i="4"/>
  <c r="AL198" i="4"/>
  <c r="AG54" i="4"/>
  <c r="AA76" i="4"/>
  <c r="X82" i="4"/>
  <c r="AB114" i="4"/>
  <c r="W211" i="4"/>
  <c r="AL13" i="4"/>
  <c r="AH13" i="4"/>
  <c r="AH29" i="4"/>
  <c r="AL29" i="4"/>
  <c r="AD41" i="4"/>
  <c r="U41" i="4"/>
  <c r="Z41" i="4"/>
  <c r="AI60" i="4"/>
  <c r="AM60" i="4"/>
  <c r="AJ63" i="4"/>
  <c r="AF63" i="4"/>
  <c r="AI68" i="4"/>
  <c r="AM68" i="4"/>
  <c r="AG71" i="4"/>
  <c r="U71" i="4"/>
  <c r="AK71" i="4"/>
  <c r="AC74" i="4"/>
  <c r="Y74" i="4"/>
  <c r="W84" i="4"/>
  <c r="U84" i="4"/>
  <c r="AA84" i="4"/>
  <c r="AM84" i="4"/>
  <c r="AI84" i="4"/>
  <c r="AF87" i="4"/>
  <c r="AJ87" i="4"/>
  <c r="AD88" i="4"/>
  <c r="Z88" i="4"/>
  <c r="AA91" i="4"/>
  <c r="W91" i="4"/>
  <c r="AK94" i="4"/>
  <c r="AG94" i="4"/>
  <c r="AI109" i="4"/>
  <c r="U109" i="4"/>
  <c r="AM109" i="4"/>
  <c r="W116" i="4"/>
  <c r="U116" i="4"/>
  <c r="AA116" i="4"/>
  <c r="AG119" i="4"/>
  <c r="U119" i="4"/>
  <c r="AK119" i="4"/>
  <c r="AL125" i="4"/>
  <c r="AH125" i="4"/>
  <c r="Z129" i="4"/>
  <c r="U129" i="4"/>
  <c r="AD129" i="4"/>
  <c r="AI132" i="4"/>
  <c r="AM132" i="4"/>
  <c r="AB139" i="4"/>
  <c r="X139" i="4"/>
  <c r="AL141" i="4"/>
  <c r="AH141" i="4"/>
  <c r="AK143" i="4"/>
  <c r="AG143" i="4"/>
  <c r="U143" i="4"/>
  <c r="Z145" i="4"/>
  <c r="AD145" i="4"/>
  <c r="AC153" i="4"/>
  <c r="Y153" i="4"/>
  <c r="AK166" i="4"/>
  <c r="AG166" i="4"/>
  <c r="AF175" i="4"/>
  <c r="AJ175" i="4"/>
  <c r="AI181" i="4"/>
  <c r="AM181" i="4"/>
  <c r="Z201" i="4"/>
  <c r="AD201" i="4"/>
  <c r="AI204" i="4"/>
  <c r="AM204" i="4"/>
  <c r="AD208" i="4"/>
  <c r="Z208" i="4"/>
  <c r="AL214" i="4"/>
  <c r="AH214" i="4"/>
  <c r="AM244" i="4"/>
  <c r="AI244" i="4"/>
  <c r="AJ120" i="4"/>
  <c r="AJ127" i="4"/>
  <c r="AJ160" i="4"/>
  <c r="AM173" i="4"/>
  <c r="Y17" i="4"/>
  <c r="AC17" i="4"/>
  <c r="AB34" i="4"/>
  <c r="X34" i="4"/>
  <c r="AM36" i="4"/>
  <c r="AI36" i="4"/>
  <c r="AC42" i="4"/>
  <c r="Y42" i="4"/>
  <c r="AL45" i="4"/>
  <c r="AH45" i="4"/>
  <c r="AM53" i="4"/>
  <c r="U53" i="4"/>
  <c r="AI53" i="4"/>
  <c r="AF56" i="4"/>
  <c r="U56" i="4"/>
  <c r="AJ56" i="4"/>
  <c r="W60" i="4"/>
  <c r="U60" i="4"/>
  <c r="AA60" i="4"/>
  <c r="AG62" i="4"/>
  <c r="AK62" i="4"/>
  <c r="AB66" i="4"/>
  <c r="X66" i="4"/>
  <c r="AL85" i="4"/>
  <c r="AH85" i="4"/>
  <c r="AC89" i="4"/>
  <c r="Y89" i="4"/>
  <c r="AH93" i="4"/>
  <c r="AL93" i="4"/>
  <c r="AK103" i="4"/>
  <c r="AG103" i="4"/>
  <c r="U103" i="4"/>
  <c r="Y106" i="4"/>
  <c r="AC106" i="4"/>
  <c r="AF111" i="4"/>
  <c r="AJ111" i="4"/>
  <c r="Z120" i="4"/>
  <c r="AD120" i="4"/>
  <c r="W124" i="4"/>
  <c r="AA124" i="4"/>
  <c r="U124" i="4"/>
  <c r="AJ128" i="4"/>
  <c r="AF128" i="4"/>
  <c r="U128" i="4"/>
  <c r="AG135" i="4"/>
  <c r="U135" i="4"/>
  <c r="AK135" i="4"/>
  <c r="AA139" i="4"/>
  <c r="W139" i="4"/>
  <c r="W148" i="4"/>
  <c r="U148" i="4"/>
  <c r="AF151" i="4"/>
  <c r="AJ151" i="4"/>
  <c r="AC161" i="4"/>
  <c r="Y161" i="4"/>
  <c r="Z168" i="4"/>
  <c r="AD168" i="4"/>
  <c r="U172" i="4"/>
  <c r="AA172" i="4"/>
  <c r="W172" i="4"/>
  <c r="AD176" i="4"/>
  <c r="Z176" i="4"/>
  <c r="Z185" i="4"/>
  <c r="AD185" i="4"/>
  <c r="U185" i="4"/>
  <c r="AH197" i="4"/>
  <c r="AL197" i="4"/>
  <c r="AI213" i="4"/>
  <c r="U213" i="4"/>
  <c r="AJ15" i="4"/>
  <c r="AK22" i="4"/>
  <c r="AI45" i="4"/>
  <c r="U64" i="4"/>
  <c r="AH86" i="4"/>
  <c r="W92" i="4"/>
  <c r="AL118" i="4"/>
  <c r="Z33" i="4"/>
  <c r="W36" i="4"/>
  <c r="U153" i="4"/>
  <c r="U262" i="4"/>
  <c r="U357" i="4"/>
  <c r="AH742" i="4"/>
  <c r="AL742" i="4"/>
  <c r="AH694" i="4"/>
  <c r="AL694" i="4"/>
  <c r="AA283" i="4"/>
  <c r="AC289" i="4"/>
  <c r="W315" i="4"/>
  <c r="AH836" i="4"/>
  <c r="AL836" i="4"/>
  <c r="AK591" i="4"/>
  <c r="AG591" i="4"/>
  <c r="AG535" i="4"/>
  <c r="AK535" i="4"/>
  <c r="X515" i="4"/>
  <c r="AB515" i="4"/>
  <c r="AA452" i="4"/>
  <c r="W452" i="4"/>
  <c r="AF448" i="4"/>
  <c r="AJ448" i="4"/>
  <c r="AK430" i="4"/>
  <c r="AG430" i="4"/>
  <c r="W420" i="4"/>
  <c r="AA420" i="4"/>
  <c r="AA404" i="4"/>
  <c r="W404" i="4"/>
  <c r="Z401" i="4"/>
  <c r="AD401" i="4"/>
  <c r="W388" i="4"/>
  <c r="AA388" i="4"/>
  <c r="Z368" i="4"/>
  <c r="AD368" i="4"/>
  <c r="AL365" i="4"/>
  <c r="AH365" i="4"/>
  <c r="U364" i="4"/>
  <c r="AA364" i="4"/>
  <c r="W364" i="4"/>
  <c r="X363" i="4"/>
  <c r="AB363" i="4"/>
  <c r="AC362" i="4"/>
  <c r="Y362" i="4"/>
  <c r="Y361" i="4"/>
  <c r="AC361" i="4"/>
  <c r="AD360" i="4"/>
  <c r="Z360" i="4"/>
  <c r="AF359" i="4"/>
  <c r="AJ359" i="4"/>
  <c r="AG358" i="4"/>
  <c r="AK358" i="4"/>
  <c r="AH357" i="4"/>
  <c r="AL357" i="4"/>
  <c r="AI356" i="4"/>
  <c r="AM356" i="4"/>
  <c r="AA356" i="4"/>
  <c r="W356" i="4"/>
  <c r="U356" i="4"/>
  <c r="U355" i="4"/>
  <c r="AB355" i="4"/>
  <c r="X355" i="4"/>
  <c r="U354" i="4"/>
  <c r="Y354" i="4"/>
  <c r="AC354" i="4"/>
  <c r="AC353" i="4"/>
  <c r="Y353" i="4"/>
  <c r="AD352" i="4"/>
  <c r="Z352" i="4"/>
  <c r="AF351" i="4"/>
  <c r="AJ351" i="4"/>
  <c r="AG350" i="4"/>
  <c r="AK350" i="4"/>
  <c r="AH349" i="4"/>
  <c r="AL349" i="4"/>
  <c r="AI348" i="4"/>
  <c r="AM348" i="4"/>
  <c r="W348" i="4"/>
  <c r="U348" i="4"/>
  <c r="AA348" i="4"/>
  <c r="U347" i="4"/>
  <c r="X347" i="4"/>
  <c r="AB347" i="4"/>
  <c r="AC346" i="4"/>
  <c r="Y346" i="4"/>
  <c r="U346" i="4"/>
  <c r="AF343" i="4"/>
  <c r="AJ343" i="4"/>
  <c r="AG342" i="4"/>
  <c r="AK342" i="4"/>
  <c r="AH341" i="4"/>
  <c r="AL341" i="4"/>
  <c r="AI340" i="4"/>
  <c r="AM340" i="4"/>
  <c r="U340" i="4"/>
  <c r="AA340" i="4"/>
  <c r="W340" i="4"/>
  <c r="U339" i="4"/>
  <c r="X339" i="4"/>
  <c r="AC338" i="4"/>
  <c r="U338" i="4"/>
  <c r="Y338" i="4"/>
  <c r="AD337" i="4"/>
  <c r="U337" i="4"/>
  <c r="Z337" i="4"/>
  <c r="U336" i="4"/>
  <c r="AF336" i="4"/>
  <c r="AJ336" i="4"/>
  <c r="U335" i="4"/>
  <c r="AK335" i="4"/>
  <c r="AG335" i="4"/>
  <c r="U334" i="4"/>
  <c r="AH334" i="4"/>
  <c r="AL334" i="4"/>
  <c r="AH333" i="4"/>
  <c r="AL333" i="4"/>
  <c r="AI332" i="4"/>
  <c r="AM332" i="4"/>
  <c r="AA332" i="4"/>
  <c r="U332" i="4"/>
  <c r="U331" i="4"/>
  <c r="AB331" i="4"/>
  <c r="X331" i="4"/>
  <c r="Y330" i="4"/>
  <c r="U330" i="4"/>
  <c r="AC329" i="4"/>
  <c r="Y329" i="4"/>
  <c r="AD328" i="4"/>
  <c r="Z328" i="4"/>
  <c r="U328" i="4"/>
  <c r="AJ328" i="4"/>
  <c r="AF328" i="4"/>
  <c r="U327" i="4"/>
  <c r="AK327" i="4"/>
  <c r="AG327" i="4"/>
  <c r="AH326" i="4"/>
  <c r="AL326" i="4"/>
  <c r="U326" i="4"/>
  <c r="AI325" i="4"/>
  <c r="AM325" i="4"/>
  <c r="U325" i="4"/>
  <c r="AA324" i="4"/>
  <c r="W324" i="4"/>
  <c r="U324" i="4"/>
  <c r="U323" i="4"/>
  <c r="AB323" i="4"/>
  <c r="X323" i="4"/>
  <c r="AC322" i="4"/>
  <c r="Y322" i="4"/>
  <c r="U322" i="4"/>
  <c r="AC321" i="4"/>
  <c r="Y321" i="4"/>
  <c r="AD320" i="4"/>
  <c r="Z320" i="4"/>
  <c r="AF319" i="4"/>
  <c r="AJ319" i="4"/>
  <c r="AG318" i="4"/>
  <c r="AK318" i="4"/>
  <c r="U318" i="4"/>
  <c r="AH318" i="4"/>
  <c r="AL318" i="4"/>
  <c r="U317" i="4"/>
  <c r="AM317" i="4"/>
  <c r="AI317" i="4"/>
  <c r="AA316" i="4"/>
  <c r="W316" i="4"/>
  <c r="U316" i="4"/>
  <c r="U315" i="4"/>
  <c r="AB315" i="4"/>
  <c r="X315" i="4"/>
  <c r="AB314" i="4"/>
  <c r="X314" i="4"/>
  <c r="AC313" i="4"/>
  <c r="Y313" i="4"/>
  <c r="AD312" i="4"/>
  <c r="Z312" i="4"/>
  <c r="AF311" i="4"/>
  <c r="AJ311" i="4"/>
  <c r="AG310" i="4"/>
  <c r="AK310" i="4"/>
  <c r="AL309" i="4"/>
  <c r="AH309" i="4"/>
  <c r="AM308" i="4"/>
  <c r="AI308" i="4"/>
  <c r="X306" i="4"/>
  <c r="AB306" i="4"/>
  <c r="Y305" i="4"/>
  <c r="AC305" i="4"/>
  <c r="U304" i="4"/>
  <c r="AF304" i="4"/>
  <c r="AJ304" i="4"/>
  <c r="AK303" i="4"/>
  <c r="AG303" i="4"/>
  <c r="U303" i="4"/>
  <c r="U302" i="4"/>
  <c r="AH302" i="4"/>
  <c r="AL302" i="4"/>
  <c r="AI301" i="4"/>
  <c r="AM301" i="4"/>
  <c r="U301" i="4"/>
  <c r="W299" i="4"/>
  <c r="AA299" i="4"/>
  <c r="U299" i="4"/>
  <c r="AB299" i="4"/>
  <c r="X299" i="4"/>
  <c r="U298" i="4"/>
  <c r="AC298" i="4"/>
  <c r="Y298" i="4"/>
  <c r="AC297" i="4"/>
  <c r="Y297" i="4"/>
  <c r="AF296" i="4"/>
  <c r="AJ296" i="4"/>
  <c r="U296" i="4"/>
  <c r="U295" i="4"/>
  <c r="AG295" i="4"/>
  <c r="AK295" i="4"/>
  <c r="AH294" i="4"/>
  <c r="AL294" i="4"/>
  <c r="U294" i="4"/>
  <c r="AI293" i="4"/>
  <c r="AM293" i="4"/>
  <c r="U293" i="4"/>
  <c r="AA292" i="4"/>
  <c r="W292" i="4"/>
  <c r="U292" i="4"/>
  <c r="U291" i="4"/>
  <c r="AB291" i="4"/>
  <c r="X291" i="4"/>
  <c r="U290" i="4"/>
  <c r="Y290" i="4"/>
  <c r="AC290" i="4"/>
  <c r="AM285" i="4"/>
  <c r="U285" i="4"/>
  <c r="AI285" i="4"/>
  <c r="AB282" i="4"/>
  <c r="X282" i="4"/>
  <c r="AF280" i="4"/>
  <c r="AJ280" i="4"/>
  <c r="U280" i="4"/>
  <c r="AG279" i="4"/>
  <c r="AK279" i="4"/>
  <c r="U279" i="4"/>
  <c r="AH278" i="4"/>
  <c r="AL278" i="4"/>
  <c r="U278" i="4"/>
  <c r="AH277" i="4"/>
  <c r="AL277" i="4"/>
  <c r="AI277" i="4"/>
  <c r="AM277" i="4"/>
  <c r="U277" i="4"/>
  <c r="AA275" i="4"/>
  <c r="W275" i="4"/>
  <c r="AB274" i="4"/>
  <c r="X274" i="4"/>
  <c r="U273" i="4"/>
  <c r="Z273" i="4"/>
  <c r="U272" i="4"/>
  <c r="AJ272" i="4"/>
  <c r="AF272" i="4"/>
  <c r="AG271" i="4"/>
  <c r="AK271" i="4"/>
  <c r="U271" i="4"/>
  <c r="U270" i="4"/>
  <c r="AL270" i="4"/>
  <c r="AH270" i="4"/>
  <c r="AH269" i="4"/>
  <c r="AL269" i="4"/>
  <c r="AI268" i="4"/>
  <c r="AM268" i="4"/>
  <c r="U268" i="4"/>
  <c r="AA268" i="4"/>
  <c r="W268" i="4"/>
  <c r="AB267" i="4"/>
  <c r="X267" i="4"/>
  <c r="U267" i="4"/>
  <c r="AB266" i="4"/>
  <c r="X266" i="4"/>
  <c r="AC265" i="4"/>
  <c r="Y265" i="4"/>
  <c r="AD264" i="4"/>
  <c r="Z264" i="4"/>
  <c r="AF263" i="4"/>
  <c r="AJ263" i="4"/>
  <c r="AG262" i="4"/>
  <c r="AK262" i="4"/>
  <c r="AH262" i="4"/>
  <c r="AL262" i="4"/>
  <c r="AH261" i="4"/>
  <c r="AL261" i="4"/>
  <c r="AI260" i="4"/>
  <c r="AM260" i="4"/>
  <c r="U260" i="4"/>
  <c r="AA260" i="4"/>
  <c r="W260" i="4"/>
  <c r="AB259" i="4"/>
  <c r="X259" i="4"/>
  <c r="Y258" i="4"/>
  <c r="AC258" i="4"/>
  <c r="U258" i="4"/>
  <c r="U257" i="4"/>
  <c r="AD257" i="4"/>
  <c r="U256" i="4"/>
  <c r="AF256" i="4"/>
  <c r="AJ256" i="4"/>
  <c r="AG255" i="4"/>
  <c r="AK255" i="4"/>
  <c r="U255" i="4"/>
  <c r="AL254" i="4"/>
  <c r="U254" i="4"/>
  <c r="AC281" i="4"/>
  <c r="Z288" i="4"/>
  <c r="AG719" i="4"/>
  <c r="AK719" i="4"/>
  <c r="AH718" i="4"/>
  <c r="AL718" i="4"/>
  <c r="AJ688" i="4"/>
  <c r="AF688" i="4"/>
  <c r="Y570" i="4"/>
  <c r="AC570" i="4"/>
  <c r="AC554" i="4"/>
  <c r="Y554" i="4"/>
  <c r="AK543" i="4"/>
  <c r="AG543" i="4"/>
  <c r="AC498" i="4"/>
  <c r="Y498" i="4"/>
  <c r="AG487" i="4"/>
  <c r="AK487" i="4"/>
  <c r="X443" i="4"/>
  <c r="AB443" i="4"/>
  <c r="Y417" i="4"/>
  <c r="AC417" i="4"/>
  <c r="AA396" i="4"/>
  <c r="W396" i="4"/>
  <c r="X394" i="4"/>
  <c r="AB394" i="4"/>
  <c r="Z385" i="4"/>
  <c r="AD385" i="4"/>
  <c r="AA380" i="4"/>
  <c r="W380" i="4"/>
  <c r="X378" i="4"/>
  <c r="AB378" i="4"/>
  <c r="AM373" i="4"/>
  <c r="U373" i="4"/>
  <c r="AA363" i="4"/>
  <c r="W363" i="4"/>
  <c r="AB362" i="4"/>
  <c r="X362" i="4"/>
  <c r="AD361" i="4"/>
  <c r="Z361" i="4"/>
  <c r="U360" i="4"/>
  <c r="AF360" i="4"/>
  <c r="AJ360" i="4"/>
  <c r="U359" i="4"/>
  <c r="AK359" i="4"/>
  <c r="AG359" i="4"/>
  <c r="AL358" i="4"/>
  <c r="AH358" i="4"/>
  <c r="U358" i="4"/>
  <c r="AM357" i="4"/>
  <c r="AI357" i="4"/>
  <c r="AA355" i="4"/>
  <c r="W355" i="4"/>
  <c r="AB354" i="4"/>
  <c r="X354" i="4"/>
  <c r="Z353" i="4"/>
  <c r="U353" i="4"/>
  <c r="AD353" i="4"/>
  <c r="U352" i="4"/>
  <c r="AJ352" i="4"/>
  <c r="AF352" i="4"/>
  <c r="U351" i="4"/>
  <c r="AK351" i="4"/>
  <c r="AG351" i="4"/>
  <c r="AH350" i="4"/>
  <c r="AL350" i="4"/>
  <c r="U350" i="4"/>
  <c r="AI349" i="4"/>
  <c r="AM349" i="4"/>
  <c r="U349" i="4"/>
  <c r="AA347" i="4"/>
  <c r="W347" i="4"/>
  <c r="AB346" i="4"/>
  <c r="X346" i="4"/>
  <c r="AC345" i="4"/>
  <c r="Y345" i="4"/>
  <c r="U345" i="4"/>
  <c r="AD345" i="4"/>
  <c r="Z345" i="4"/>
  <c r="U344" i="4"/>
  <c r="AF344" i="4"/>
  <c r="U343" i="4"/>
  <c r="AG343" i="4"/>
  <c r="AK343" i="4"/>
  <c r="U342" i="4"/>
  <c r="AH342" i="4"/>
  <c r="AL342" i="4"/>
  <c r="U341" i="4"/>
  <c r="AM341" i="4"/>
  <c r="AI341" i="4"/>
  <c r="AA339" i="4"/>
  <c r="W339" i="4"/>
  <c r="AB338" i="4"/>
  <c r="X338" i="4"/>
  <c r="AC337" i="4"/>
  <c r="Y337" i="4"/>
  <c r="AD336" i="4"/>
  <c r="Z336" i="4"/>
  <c r="AF335" i="4"/>
  <c r="AJ335" i="4"/>
  <c r="AG334" i="4"/>
  <c r="AK334" i="4"/>
  <c r="U333" i="4"/>
  <c r="AM333" i="4"/>
  <c r="AI333" i="4"/>
  <c r="AA331" i="4"/>
  <c r="W331" i="4"/>
  <c r="AB330" i="4"/>
  <c r="X330" i="4"/>
  <c r="Z329" i="4"/>
  <c r="AD329" i="4"/>
  <c r="U329" i="4"/>
  <c r="AK326" i="4"/>
  <c r="AG326" i="4"/>
  <c r="AH325" i="4"/>
  <c r="AL325" i="4"/>
  <c r="AI324" i="4"/>
  <c r="AM324" i="4"/>
  <c r="W323" i="4"/>
  <c r="AA323" i="4"/>
  <c r="AB322" i="4"/>
  <c r="X322" i="4"/>
  <c r="AD321" i="4"/>
  <c r="U321" i="4"/>
  <c r="Z321" i="4"/>
  <c r="AF320" i="4"/>
  <c r="U320" i="4"/>
  <c r="AJ320" i="4"/>
  <c r="U319" i="4"/>
  <c r="AG319" i="4"/>
  <c r="AK319" i="4"/>
  <c r="AM316" i="4"/>
  <c r="AI316" i="4"/>
  <c r="U314" i="4"/>
  <c r="AC314" i="4"/>
  <c r="Y314" i="4"/>
  <c r="U313" i="4"/>
  <c r="AD313" i="4"/>
  <c r="U312" i="4"/>
  <c r="AF312" i="4"/>
  <c r="AJ312" i="4"/>
  <c r="U311" i="4"/>
  <c r="AK311" i="4"/>
  <c r="AG311" i="4"/>
  <c r="AL310" i="4"/>
  <c r="AH310" i="4"/>
  <c r="U310" i="4"/>
  <c r="AM309" i="4"/>
  <c r="U309" i="4"/>
  <c r="AI309" i="4"/>
  <c r="W308" i="4"/>
  <c r="AA308" i="4"/>
  <c r="U308" i="4"/>
  <c r="U307" i="4"/>
  <c r="X307" i="4"/>
  <c r="AB307" i="4"/>
  <c r="U306" i="4"/>
  <c r="AC306" i="4"/>
  <c r="Y306" i="4"/>
  <c r="U305" i="4"/>
  <c r="Z305" i="4"/>
  <c r="AD305" i="4"/>
  <c r="Z304" i="4"/>
  <c r="AD304" i="4"/>
  <c r="AJ303" i="4"/>
  <c r="AF303" i="4"/>
  <c r="AK302" i="4"/>
  <c r="AG302" i="4"/>
  <c r="AL301" i="4"/>
  <c r="AH301" i="4"/>
  <c r="AM300" i="4"/>
  <c r="AI300" i="4"/>
  <c r="U300" i="4"/>
  <c r="W300" i="4"/>
  <c r="AA300" i="4"/>
  <c r="AD297" i="4"/>
  <c r="U297" i="4"/>
  <c r="Z297" i="4"/>
  <c r="Z296" i="4"/>
  <c r="AD296" i="4"/>
  <c r="AF295" i="4"/>
  <c r="AJ295" i="4"/>
  <c r="AG294" i="4"/>
  <c r="AK294" i="4"/>
  <c r="AH293" i="4"/>
  <c r="AL293" i="4"/>
  <c r="AI292" i="4"/>
  <c r="AM292" i="4"/>
  <c r="AA291" i="4"/>
  <c r="W291" i="4"/>
  <c r="AB290" i="4"/>
  <c r="X290" i="4"/>
  <c r="AD289" i="4"/>
  <c r="U289" i="4"/>
  <c r="Z289" i="4"/>
  <c r="AF288" i="4"/>
  <c r="U288" i="4"/>
  <c r="U287" i="4"/>
  <c r="AG287" i="4"/>
  <c r="U286" i="4"/>
  <c r="AH286" i="4"/>
  <c r="AL286" i="4"/>
  <c r="AL285" i="4"/>
  <c r="AH285" i="4"/>
  <c r="AM284" i="4"/>
  <c r="AI284" i="4"/>
  <c r="W284" i="4"/>
  <c r="AA284" i="4"/>
  <c r="U284" i="4"/>
  <c r="U283" i="4"/>
  <c r="X283" i="4"/>
  <c r="AB283" i="4"/>
  <c r="AC282" i="4"/>
  <c r="Y282" i="4"/>
  <c r="U282" i="4"/>
  <c r="AD281" i="4"/>
  <c r="U281" i="4"/>
  <c r="Z281" i="4"/>
  <c r="AJ279" i="4"/>
  <c r="AF279" i="4"/>
  <c r="AA276" i="4"/>
  <c r="W276" i="4"/>
  <c r="U276" i="4"/>
  <c r="U275" i="4"/>
  <c r="AB275" i="4"/>
  <c r="X275" i="4"/>
  <c r="AC274" i="4"/>
  <c r="Y274" i="4"/>
  <c r="U274" i="4"/>
  <c r="AC273" i="4"/>
  <c r="Y273" i="4"/>
  <c r="AD272" i="4"/>
  <c r="Z272" i="4"/>
  <c r="AF271" i="4"/>
  <c r="AJ271" i="4"/>
  <c r="AG270" i="4"/>
  <c r="AK270" i="4"/>
  <c r="U269" i="4"/>
  <c r="AI269" i="4"/>
  <c r="AA267" i="4"/>
  <c r="W267" i="4"/>
  <c r="U266" i="4"/>
  <c r="Y266" i="4"/>
  <c r="Z265" i="4"/>
  <c r="AD265" i="4"/>
  <c r="U264" i="4"/>
  <c r="AJ264" i="4"/>
  <c r="U263" i="4"/>
  <c r="AK263" i="4"/>
  <c r="AG263" i="4"/>
  <c r="AM261" i="4"/>
  <c r="AI261" i="4"/>
  <c r="U261" i="4"/>
  <c r="AA259" i="4"/>
  <c r="W259" i="4"/>
  <c r="AB258" i="4"/>
  <c r="X258" i="4"/>
  <c r="AC257" i="4"/>
  <c r="Y257" i="4"/>
  <c r="AD256" i="4"/>
  <c r="Z256" i="4"/>
  <c r="AF255" i="4"/>
  <c r="AJ255" i="4"/>
  <c r="AG254" i="4"/>
  <c r="AK254" i="4"/>
  <c r="AM276" i="4"/>
  <c r="AK278" i="4"/>
  <c r="AJ287" i="4"/>
  <c r="X298" i="4"/>
  <c r="AF327" i="4"/>
  <c r="AC330" i="4"/>
  <c r="AD441" i="4"/>
  <c r="Z257" i="4"/>
  <c r="AM269" i="4"/>
  <c r="AJ344" i="4"/>
  <c r="Y530" i="4"/>
  <c r="AL510" i="4"/>
  <c r="AH510" i="4"/>
  <c r="Z280" i="4"/>
  <c r="H11" i="4"/>
  <c r="AD273" i="4"/>
  <c r="AL317" i="4"/>
  <c r="Z344" i="4"/>
  <c r="AG695" i="4"/>
  <c r="AK695" i="4"/>
  <c r="AI661" i="4"/>
  <c r="AM661" i="4"/>
  <c r="AL574" i="4"/>
  <c r="AH574" i="4"/>
  <c r="X450" i="4"/>
  <c r="AB450" i="4"/>
  <c r="U259" i="4"/>
  <c r="AK287" i="4"/>
  <c r="AH254" i="4"/>
  <c r="U265" i="4"/>
  <c r="AC266" i="4"/>
  <c r="AK286" i="4"/>
  <c r="W307" i="4"/>
  <c r="AH253" i="4"/>
  <c r="AL253" i="4"/>
  <c r="AI253" i="4"/>
  <c r="U253" i="4"/>
  <c r="AM253" i="4"/>
  <c r="AI252" i="4"/>
  <c r="AM252" i="4"/>
  <c r="U252" i="4"/>
  <c r="X251" i="4"/>
  <c r="AB251" i="4"/>
  <c r="U251" i="4"/>
  <c r="X250" i="4"/>
  <c r="AB250" i="4"/>
  <c r="Y250" i="4"/>
  <c r="AC250" i="4"/>
  <c r="Y249" i="4"/>
  <c r="AC249" i="4"/>
  <c r="AJ247" i="4"/>
  <c r="AF247" i="4"/>
  <c r="AG247" i="4"/>
  <c r="AK247" i="4"/>
  <c r="U247" i="4"/>
  <c r="AK246" i="4"/>
  <c r="AG246" i="4"/>
  <c r="AL246" i="4"/>
  <c r="U246" i="4"/>
  <c r="U245" i="4"/>
  <c r="AM245" i="4"/>
  <c r="U244" i="4"/>
  <c r="W244" i="4"/>
  <c r="AA244" i="4"/>
  <c r="W243" i="4"/>
  <c r="AA243" i="4"/>
  <c r="X243" i="4"/>
  <c r="U243" i="4"/>
  <c r="AB243" i="4"/>
  <c r="X242" i="4"/>
  <c r="AB242" i="4"/>
  <c r="U242" i="4"/>
  <c r="Y241" i="4"/>
  <c r="AC241" i="4"/>
  <c r="U241" i="4"/>
  <c r="AD241" i="4"/>
  <c r="AF240" i="4"/>
  <c r="U240" i="4"/>
  <c r="AJ240" i="4"/>
  <c r="AJ239" i="4"/>
  <c r="AF239" i="4"/>
  <c r="U239" i="4"/>
  <c r="AK239" i="4"/>
  <c r="AG239" i="4"/>
  <c r="U238" i="4"/>
  <c r="AL238" i="4"/>
  <c r="U237" i="4"/>
  <c r="AI237" i="4"/>
  <c r="AM237" i="4"/>
  <c r="AM236" i="4"/>
  <c r="AI236" i="4"/>
  <c r="U236" i="4"/>
  <c r="W236" i="4"/>
  <c r="AA236" i="4"/>
  <c r="W235" i="4"/>
  <c r="AA235" i="4"/>
  <c r="U235" i="4"/>
  <c r="X234" i="4"/>
  <c r="AB234" i="4"/>
  <c r="U234" i="4"/>
  <c r="AC234" i="4"/>
  <c r="U233" i="4"/>
  <c r="AD233" i="4"/>
  <c r="Z233" i="4"/>
  <c r="Z232" i="4"/>
  <c r="AD232" i="4"/>
  <c r="AF232" i="4"/>
  <c r="U232" i="4"/>
  <c r="AJ232" i="4"/>
  <c r="U231" i="4"/>
  <c r="AK231" i="4"/>
  <c r="U230" i="4"/>
  <c r="AH230" i="4"/>
  <c r="AL230" i="4"/>
  <c r="AL229" i="4"/>
  <c r="AH229" i="4"/>
  <c r="U229" i="4"/>
  <c r="AM229" i="4"/>
  <c r="AI229" i="4"/>
  <c r="AM228" i="4"/>
  <c r="AI228" i="4"/>
  <c r="U228" i="4"/>
  <c r="AA228" i="4"/>
  <c r="W227" i="4"/>
  <c r="AA227" i="4"/>
  <c r="X226" i="4"/>
  <c r="AB226" i="4"/>
  <c r="AC226" i="4"/>
  <c r="Y226" i="4"/>
  <c r="Y225" i="4"/>
  <c r="AC225" i="4"/>
  <c r="AD225" i="4"/>
  <c r="Z225" i="4"/>
  <c r="U225" i="4"/>
  <c r="Z224" i="4"/>
  <c r="AD224" i="4"/>
  <c r="U224" i="4"/>
  <c r="AF224" i="4"/>
  <c r="AK222" i="4"/>
  <c r="AG222" i="4"/>
  <c r="AL222" i="4"/>
  <c r="AH222" i="4"/>
  <c r="AL221" i="4"/>
  <c r="AH221" i="4"/>
  <c r="AM221" i="4"/>
  <c r="U221" i="4"/>
  <c r="U220" i="4"/>
  <c r="W220" i="4"/>
  <c r="AB219" i="4"/>
  <c r="X219" i="4"/>
  <c r="X218" i="4"/>
  <c r="AB218" i="4"/>
  <c r="AC218" i="4"/>
  <c r="Y218" i="4"/>
  <c r="Y217" i="4"/>
  <c r="AC217" i="4"/>
  <c r="AJ215" i="4"/>
  <c r="AF215" i="4"/>
  <c r="AK215" i="4"/>
  <c r="AG215" i="4"/>
  <c r="U215" i="4"/>
  <c r="AK214" i="4"/>
  <c r="AG214" i="4"/>
  <c r="U211" i="4"/>
  <c r="AB211" i="4"/>
  <c r="U210" i="4"/>
  <c r="AC210" i="4"/>
  <c r="AD209" i="4"/>
  <c r="U209" i="4"/>
  <c r="AF208" i="4"/>
  <c r="U208" i="4"/>
  <c r="U207" i="4"/>
  <c r="AG207" i="4"/>
  <c r="U206" i="4"/>
  <c r="AM205" i="4"/>
  <c r="U205" i="4"/>
  <c r="U203" i="4"/>
  <c r="X203" i="4"/>
  <c r="U202" i="4"/>
  <c r="Y202" i="4"/>
  <c r="U199" i="4"/>
  <c r="AK199" i="4"/>
  <c r="U198" i="4"/>
  <c r="U195" i="4"/>
  <c r="AB195" i="4"/>
  <c r="U194" i="4"/>
  <c r="AC194" i="4"/>
  <c r="AD193" i="4"/>
  <c r="U193" i="4"/>
  <c r="AF192" i="4"/>
  <c r="U192" i="4"/>
  <c r="U191" i="4"/>
  <c r="AG191" i="4"/>
  <c r="U190" i="4"/>
  <c r="AM189" i="4"/>
  <c r="U189" i="4"/>
  <c r="U187" i="4"/>
  <c r="X187" i="4"/>
  <c r="U186" i="4"/>
  <c r="Y186" i="4"/>
  <c r="U183" i="4"/>
  <c r="AK183" i="4"/>
  <c r="U182" i="4"/>
  <c r="U179" i="4"/>
  <c r="AB179" i="4"/>
  <c r="U178" i="4"/>
  <c r="AC178" i="4"/>
  <c r="AD177" i="4"/>
  <c r="U177" i="4"/>
  <c r="AF176" i="4"/>
  <c r="U176" i="4"/>
  <c r="AG175" i="4"/>
  <c r="U175" i="4"/>
  <c r="U174" i="4"/>
  <c r="AH174" i="4"/>
  <c r="U171" i="4"/>
  <c r="U170" i="4"/>
  <c r="Y170" i="4"/>
  <c r="U166" i="4"/>
  <c r="AL166" i="4"/>
  <c r="AM165" i="4"/>
  <c r="U165" i="4"/>
  <c r="W164" i="4"/>
  <c r="U164" i="4"/>
  <c r="U163" i="4"/>
  <c r="X163" i="4"/>
  <c r="U162" i="4"/>
  <c r="AD161" i="4"/>
  <c r="U161" i="4"/>
  <c r="U158" i="4"/>
  <c r="AH158" i="4"/>
  <c r="U155" i="4"/>
  <c r="AB155" i="4"/>
  <c r="U154" i="4"/>
  <c r="AC154" i="4"/>
  <c r="U152" i="4"/>
  <c r="U151" i="4"/>
  <c r="U150" i="4"/>
  <c r="AM149" i="4"/>
  <c r="U149" i="4"/>
  <c r="U147" i="4"/>
  <c r="X147" i="4"/>
  <c r="U146" i="4"/>
  <c r="Y146" i="4"/>
  <c r="U142" i="4"/>
  <c r="AL142" i="4"/>
  <c r="U140" i="4"/>
  <c r="U139" i="4"/>
  <c r="U138" i="4"/>
  <c r="AC138" i="4"/>
  <c r="AD137" i="4"/>
  <c r="U137" i="4"/>
  <c r="AF136" i="4"/>
  <c r="U136" i="4"/>
  <c r="U134" i="4"/>
  <c r="AH134" i="4"/>
  <c r="U131" i="4"/>
  <c r="AB131" i="4"/>
  <c r="U130" i="4"/>
  <c r="U127" i="4"/>
  <c r="AK127" i="4"/>
  <c r="U126" i="4"/>
  <c r="AL126" i="4"/>
  <c r="AM125" i="4"/>
  <c r="U125" i="4"/>
  <c r="U123" i="4"/>
  <c r="X123" i="4"/>
  <c r="U122" i="4"/>
  <c r="Y122" i="4"/>
  <c r="U118" i="4"/>
  <c r="U115" i="4"/>
  <c r="U114" i="4"/>
  <c r="AC114" i="4"/>
  <c r="AD113" i="4"/>
  <c r="U113" i="4"/>
  <c r="AF112" i="4"/>
  <c r="U112" i="4"/>
  <c r="U110" i="4"/>
  <c r="AH110" i="4"/>
  <c r="U107" i="4"/>
  <c r="U106" i="4"/>
  <c r="U102" i="4"/>
  <c r="AL102" i="4"/>
  <c r="AM101" i="4"/>
  <c r="U101" i="4"/>
  <c r="W100" i="4"/>
  <c r="U100" i="4"/>
  <c r="U99" i="4"/>
  <c r="X99" i="4"/>
  <c r="U98" i="4"/>
  <c r="U94" i="4"/>
  <c r="U91" i="4"/>
  <c r="AB91" i="4"/>
  <c r="U90" i="4"/>
  <c r="AC90" i="4"/>
  <c r="U88" i="4"/>
  <c r="U87" i="4"/>
  <c r="U86" i="4"/>
  <c r="U83" i="4"/>
  <c r="U82" i="4"/>
  <c r="Y82" i="4"/>
  <c r="U78" i="4"/>
  <c r="AL78" i="4"/>
  <c r="U76" i="4"/>
  <c r="U75" i="4"/>
  <c r="U74" i="4"/>
  <c r="AD73" i="4"/>
  <c r="U73" i="4"/>
  <c r="U70" i="4"/>
  <c r="AH70" i="4"/>
  <c r="U67" i="4"/>
  <c r="AB67" i="4"/>
  <c r="U66" i="4"/>
  <c r="U63" i="4"/>
  <c r="U62" i="4"/>
  <c r="AM61" i="4"/>
  <c r="U61" i="4"/>
  <c r="U59" i="4"/>
  <c r="X59" i="4"/>
  <c r="U58" i="4"/>
  <c r="Y58" i="4"/>
  <c r="U54" i="4"/>
  <c r="U51" i="4"/>
  <c r="U50" i="4"/>
  <c r="AC50" i="4"/>
  <c r="AD49" i="4"/>
  <c r="U49" i="4"/>
  <c r="AF48" i="4"/>
  <c r="U48" i="4"/>
  <c r="U46" i="4"/>
  <c r="AH46" i="4"/>
  <c r="U42" i="4"/>
  <c r="U39" i="4"/>
  <c r="U38" i="4"/>
  <c r="AM37" i="4"/>
  <c r="U37" i="4"/>
  <c r="U34" i="4"/>
  <c r="Y34" i="4"/>
  <c r="AK31" i="4"/>
  <c r="AG31" i="4"/>
  <c r="AH30" i="4"/>
  <c r="AL30" i="4"/>
  <c r="AI29" i="4"/>
  <c r="AM29" i="4"/>
  <c r="U29" i="4"/>
  <c r="AA28" i="4"/>
  <c r="W28" i="4"/>
  <c r="AB27" i="4"/>
  <c r="X27" i="4"/>
  <c r="AC26" i="4"/>
  <c r="Y26" i="4"/>
  <c r="AD25" i="4"/>
  <c r="U25" i="4"/>
  <c r="Z25" i="4"/>
  <c r="AF24" i="4"/>
  <c r="AJ24" i="4"/>
  <c r="AG23" i="4"/>
  <c r="AK23" i="4"/>
  <c r="AH22" i="4"/>
  <c r="AL22" i="4"/>
  <c r="AI21" i="4"/>
  <c r="AM21" i="4"/>
  <c r="U21" i="4"/>
  <c r="AA20" i="4"/>
  <c r="W20" i="4"/>
  <c r="AB19" i="4"/>
  <c r="X19" i="4"/>
  <c r="AC18" i="4"/>
  <c r="Y18" i="4"/>
  <c r="AD17" i="4"/>
  <c r="U17" i="4"/>
  <c r="Z17" i="4"/>
  <c r="G11" i="4"/>
  <c r="AF16" i="4"/>
  <c r="AJ16" i="4"/>
  <c r="AG15" i="4"/>
  <c r="AK15" i="4"/>
  <c r="AH14" i="4"/>
  <c r="AL14" i="4"/>
  <c r="AI13" i="4"/>
  <c r="AM13" i="4"/>
  <c r="U13" i="4"/>
  <c r="AL668" i="4"/>
  <c r="AH668" i="4"/>
  <c r="AL612" i="4"/>
  <c r="AH612" i="4"/>
  <c r="AC608" i="4"/>
  <c r="Y608" i="4"/>
  <c r="AL596" i="4"/>
  <c r="AH596" i="4"/>
  <c r="AM587" i="4"/>
  <c r="AI587" i="4"/>
  <c r="AM555" i="4"/>
  <c r="AI555" i="4"/>
  <c r="AK549" i="4"/>
  <c r="AG549" i="4"/>
  <c r="Y178" i="4"/>
  <c r="AA179" i="4"/>
  <c r="AL182" i="4"/>
  <c r="U184" i="4"/>
  <c r="AF184" i="4"/>
  <c r="AB187" i="4"/>
  <c r="Z193" i="4"/>
  <c r="U196" i="4"/>
  <c r="U197" i="4"/>
  <c r="AG199" i="4"/>
  <c r="U204" i="4"/>
  <c r="AH206" i="4"/>
  <c r="AJ207" i="4"/>
  <c r="AI212" i="4"/>
  <c r="AH213" i="4"/>
  <c r="AF223" i="4"/>
  <c r="AF231" i="4"/>
  <c r="Y234" i="4"/>
  <c r="AH237" i="4"/>
  <c r="Y242" i="4"/>
  <c r="AH245" i="4"/>
  <c r="AA252" i="4"/>
  <c r="X170" i="4"/>
  <c r="AK174" i="4"/>
  <c r="AB186" i="4"/>
  <c r="AJ192" i="4"/>
  <c r="W196" i="4"/>
  <c r="AG198" i="4"/>
  <c r="AC201" i="4"/>
  <c r="W203" i="4"/>
  <c r="AK207" i="4"/>
  <c r="X210" i="4"/>
  <c r="U219" i="4"/>
  <c r="AI220" i="4"/>
  <c r="AG231" i="4"/>
  <c r="AI245" i="4"/>
  <c r="AD249" i="4"/>
  <c r="AA251" i="4"/>
  <c r="AI149" i="4"/>
  <c r="AK150" i="4"/>
  <c r="AD153" i="4"/>
  <c r="X155" i="4"/>
  <c r="AL158" i="4"/>
  <c r="AI164" i="4"/>
  <c r="U167" i="4"/>
  <c r="AB171" i="4"/>
  <c r="Z177" i="4"/>
  <c r="U180" i="4"/>
  <c r="U181" i="4"/>
  <c r="AG183" i="4"/>
  <c r="U188" i="4"/>
  <c r="AH190" i="4"/>
  <c r="AJ191" i="4"/>
  <c r="AI205" i="4"/>
  <c r="AK206" i="4"/>
  <c r="AM213" i="4"/>
  <c r="AD217" i="4"/>
  <c r="AK223" i="4"/>
  <c r="AD240" i="4"/>
  <c r="AC242" i="4"/>
  <c r="X569" i="4"/>
  <c r="AD144" i="4"/>
  <c r="U145" i="4"/>
  <c r="AA148" i="4"/>
  <c r="AL150" i="4"/>
  <c r="AF152" i="4"/>
  <c r="AL157" i="4"/>
  <c r="AA164" i="4"/>
  <c r="AF167" i="4"/>
  <c r="AL173" i="4"/>
  <c r="AJ176" i="4"/>
  <c r="W180" i="4"/>
  <c r="AG182" i="4"/>
  <c r="AC185" i="4"/>
  <c r="AK191" i="4"/>
  <c r="X194" i="4"/>
  <c r="AD200" i="4"/>
  <c r="U201" i="4"/>
  <c r="AA204" i="4"/>
  <c r="AL206" i="4"/>
  <c r="Y209" i="4"/>
  <c r="U214" i="4"/>
  <c r="U218" i="4"/>
  <c r="AA219" i="4"/>
  <c r="U227" i="4"/>
  <c r="AG230" i="4"/>
  <c r="X235" i="4"/>
  <c r="AG238" i="4"/>
  <c r="Z241" i="4"/>
  <c r="AD248" i="4"/>
  <c r="U249" i="4"/>
  <c r="W252" i="4"/>
  <c r="X545" i="4"/>
  <c r="AB545" i="4"/>
  <c r="U490" i="4"/>
  <c r="AM483" i="4"/>
  <c r="AI483" i="4"/>
  <c r="U480" i="4"/>
  <c r="U473" i="4"/>
  <c r="U465" i="4"/>
  <c r="U458" i="4"/>
  <c r="U454" i="4"/>
  <c r="U453" i="4"/>
  <c r="U450" i="4"/>
  <c r="U449" i="4"/>
  <c r="U442" i="4"/>
  <c r="U440" i="4"/>
  <c r="U438" i="4"/>
  <c r="U437" i="4"/>
  <c r="U433" i="4"/>
  <c r="U432" i="4"/>
  <c r="U422" i="4"/>
  <c r="U421" i="4"/>
  <c r="U418" i="4"/>
  <c r="U416" i="4"/>
  <c r="U415" i="4"/>
  <c r="U409" i="4"/>
  <c r="U407" i="4"/>
  <c r="U406" i="4"/>
  <c r="U405" i="4"/>
  <c r="U393" i="4"/>
  <c r="U390" i="4"/>
  <c r="U377" i="4"/>
  <c r="U375" i="4"/>
  <c r="U374" i="4"/>
  <c r="U370" i="4"/>
  <c r="U365" i="4"/>
  <c r="U363" i="4"/>
  <c r="U362" i="4"/>
  <c r="U361" i="4"/>
  <c r="AB847" i="4"/>
  <c r="AM864" i="4"/>
  <c r="Z860" i="4"/>
  <c r="AG858" i="4"/>
  <c r="AB840" i="4"/>
  <c r="AH857" i="4"/>
  <c r="AF852" i="4"/>
  <c r="AH842" i="4"/>
  <c r="W840" i="4"/>
  <c r="AH850" i="4"/>
  <c r="AJ864" i="4"/>
  <c r="AK863" i="4"/>
  <c r="AL862" i="4"/>
  <c r="AI861" i="4"/>
  <c r="AF848" i="4"/>
  <c r="AB787" i="4"/>
  <c r="X787" i="4"/>
  <c r="AD785" i="4"/>
  <c r="Z785" i="4"/>
  <c r="AL782" i="4"/>
  <c r="AH782" i="4"/>
  <c r="Y778" i="4"/>
  <c r="AC778" i="4"/>
  <c r="AM773" i="4"/>
  <c r="AI773" i="4"/>
  <c r="AB771" i="4"/>
  <c r="X771" i="4"/>
  <c r="AM765" i="4"/>
  <c r="AI765" i="4"/>
  <c r="AB763" i="4"/>
  <c r="X763" i="4"/>
  <c r="AG759" i="4"/>
  <c r="AK759" i="4"/>
  <c r="AM757" i="4"/>
  <c r="AI757" i="4"/>
  <c r="AD721" i="4"/>
  <c r="Z721" i="4"/>
  <c r="AF863" i="4"/>
  <c r="AJ863" i="4"/>
  <c r="W836" i="4"/>
  <c r="AA836" i="4"/>
  <c r="X835" i="4"/>
  <c r="AB835" i="4"/>
  <c r="Z833" i="4"/>
  <c r="AD833" i="4"/>
  <c r="AM829" i="4"/>
  <c r="AI829" i="4"/>
  <c r="W828" i="4"/>
  <c r="AA828" i="4"/>
  <c r="X827" i="4"/>
  <c r="AB827" i="4"/>
  <c r="AD817" i="4"/>
  <c r="Z817" i="4"/>
  <c r="AM813" i="4"/>
  <c r="AI813" i="4"/>
  <c r="AA812" i="4"/>
  <c r="W812" i="4"/>
  <c r="AC810" i="4"/>
  <c r="Y810" i="4"/>
  <c r="AD809" i="4"/>
  <c r="Z809" i="4"/>
  <c r="AF808" i="4"/>
  <c r="AJ808" i="4"/>
  <c r="AK807" i="4"/>
  <c r="AG807" i="4"/>
  <c r="AL806" i="4"/>
  <c r="AH806" i="4"/>
  <c r="AM805" i="4"/>
  <c r="AI805" i="4"/>
  <c r="AD801" i="4"/>
  <c r="Z801" i="4"/>
  <c r="AF800" i="4"/>
  <c r="AJ800" i="4"/>
  <c r="AM797" i="4"/>
  <c r="AI797" i="4"/>
  <c r="AM789" i="4"/>
  <c r="AI789" i="4"/>
  <c r="AA788" i="4"/>
  <c r="W788" i="4"/>
  <c r="AC786" i="4"/>
  <c r="Y786" i="4"/>
  <c r="AG783" i="4"/>
  <c r="AK783" i="4"/>
  <c r="AM781" i="4"/>
  <c r="AI781" i="4"/>
  <c r="AA780" i="4"/>
  <c r="W780" i="4"/>
  <c r="AK775" i="4"/>
  <c r="AG775" i="4"/>
  <c r="AA772" i="4"/>
  <c r="W772" i="4"/>
  <c r="AD769" i="4"/>
  <c r="Z769" i="4"/>
  <c r="AF768" i="4"/>
  <c r="AJ768" i="4"/>
  <c r="AA764" i="4"/>
  <c r="W764" i="4"/>
  <c r="AC762" i="4"/>
  <c r="Y762" i="4"/>
  <c r="AF752" i="4"/>
  <c r="AJ752" i="4"/>
  <c r="AG751" i="4"/>
  <c r="AK751" i="4"/>
  <c r="AL750" i="4"/>
  <c r="AH750" i="4"/>
  <c r="AA748" i="4"/>
  <c r="W748" i="4"/>
  <c r="AB747" i="4"/>
  <c r="X747" i="4"/>
  <c r="AM741" i="4"/>
  <c r="AI741" i="4"/>
  <c r="AA740" i="4"/>
  <c r="W740" i="4"/>
  <c r="AD737" i="4"/>
  <c r="Z737" i="4"/>
  <c r="AM733" i="4"/>
  <c r="AI733" i="4"/>
  <c r="AB723" i="4"/>
  <c r="X723" i="4"/>
  <c r="AC722" i="4"/>
  <c r="Y722" i="4"/>
  <c r="AA716" i="4"/>
  <c r="W716" i="4"/>
  <c r="AD713" i="4"/>
  <c r="Z713" i="4"/>
  <c r="AF712" i="4"/>
  <c r="AJ712" i="4"/>
  <c r="AK711" i="4"/>
  <c r="AG711" i="4"/>
  <c r="AA708" i="4"/>
  <c r="W708" i="4"/>
  <c r="AB707" i="4"/>
  <c r="X707" i="4"/>
  <c r="AC706" i="4"/>
  <c r="Y706" i="4"/>
  <c r="AD705" i="4"/>
  <c r="Z705" i="4"/>
  <c r="AF704" i="4"/>
  <c r="AJ704" i="4"/>
  <c r="AK703" i="4"/>
  <c r="AG703" i="4"/>
  <c r="AM701" i="4"/>
  <c r="AI701" i="4"/>
  <c r="AB699" i="4"/>
  <c r="X699" i="4"/>
  <c r="AD697" i="4"/>
  <c r="Z697" i="4"/>
  <c r="AM693" i="4"/>
  <c r="AI693" i="4"/>
  <c r="AA692" i="4"/>
  <c r="W692" i="4"/>
  <c r="AB691" i="4"/>
  <c r="X691" i="4"/>
  <c r="AD689" i="4"/>
  <c r="Z689" i="4"/>
  <c r="AA684" i="4"/>
  <c r="W684" i="4"/>
  <c r="AB683" i="4"/>
  <c r="X683" i="4"/>
  <c r="AK679" i="4"/>
  <c r="AG679" i="4"/>
  <c r="AM677" i="4"/>
  <c r="AI677" i="4"/>
  <c r="AA676" i="4"/>
  <c r="W676" i="4"/>
  <c r="W668" i="4"/>
  <c r="AA668" i="4"/>
  <c r="X667" i="4"/>
  <c r="AB667" i="4"/>
  <c r="Z657" i="4"/>
  <c r="AD657" i="4"/>
  <c r="AJ656" i="4"/>
  <c r="AF656" i="4"/>
  <c r="AG655" i="4"/>
  <c r="AK655" i="4"/>
  <c r="AL654" i="4"/>
  <c r="AH654" i="4"/>
  <c r="AI653" i="4"/>
  <c r="AM653" i="4"/>
  <c r="W652" i="4"/>
  <c r="AA652" i="4"/>
  <c r="AC650" i="4"/>
  <c r="Y650" i="4"/>
  <c r="AI645" i="4"/>
  <c r="AM645" i="4"/>
  <c r="AC642" i="4"/>
  <c r="Y642" i="4"/>
  <c r="AG639" i="4"/>
  <c r="AK639" i="4"/>
  <c r="W636" i="4"/>
  <c r="AA636" i="4"/>
  <c r="X635" i="4"/>
  <c r="AB635" i="4"/>
  <c r="AC634" i="4"/>
  <c r="Y634" i="4"/>
  <c r="W628" i="4"/>
  <c r="AA628" i="4"/>
  <c r="Z625" i="4"/>
  <c r="AD625" i="4"/>
  <c r="W620" i="4"/>
  <c r="AA620" i="4"/>
  <c r="X619" i="4"/>
  <c r="AB619" i="4"/>
  <c r="AC618" i="4"/>
  <c r="Y618" i="4"/>
  <c r="AL614" i="4"/>
  <c r="AH614" i="4"/>
  <c r="AI613" i="4"/>
  <c r="AM613" i="4"/>
  <c r="AB611" i="4"/>
  <c r="X611" i="4"/>
  <c r="AL606" i="4"/>
  <c r="AH606" i="4"/>
  <c r="AM605" i="4"/>
  <c r="AI605" i="4"/>
  <c r="W604" i="4"/>
  <c r="AA604" i="4"/>
  <c r="AK599" i="4"/>
  <c r="AG599" i="4"/>
  <c r="AH598" i="4"/>
  <c r="AL598" i="4"/>
  <c r="AI597" i="4"/>
  <c r="AM597" i="4"/>
  <c r="AC594" i="4"/>
  <c r="Y594" i="4"/>
  <c r="AJ592" i="4"/>
  <c r="AF592" i="4"/>
  <c r="AL590" i="4"/>
  <c r="AH590" i="4"/>
  <c r="Y586" i="4"/>
  <c r="AC586" i="4"/>
  <c r="X579" i="4"/>
  <c r="AB579" i="4"/>
  <c r="AL566" i="4"/>
  <c r="AH566" i="4"/>
  <c r="AI565" i="4"/>
  <c r="AM565" i="4"/>
  <c r="AD561" i="4"/>
  <c r="Z561" i="4"/>
  <c r="AJ560" i="4"/>
  <c r="AF560" i="4"/>
  <c r="AH542" i="4"/>
  <c r="U542" i="4"/>
  <c r="Y538" i="4"/>
  <c r="U538" i="4"/>
  <c r="AA524" i="4"/>
  <c r="W524" i="4"/>
  <c r="AC522" i="4"/>
  <c r="Y522" i="4"/>
  <c r="U522" i="4"/>
  <c r="AK519" i="4"/>
  <c r="AG519" i="4"/>
  <c r="U506" i="4"/>
  <c r="AC506" i="4"/>
  <c r="AH494" i="4"/>
  <c r="U494" i="4"/>
  <c r="AC490" i="4"/>
  <c r="Y490" i="4"/>
  <c r="U489" i="4"/>
  <c r="AD489" i="4"/>
  <c r="AH485" i="4"/>
  <c r="AL485" i="4"/>
  <c r="AI484" i="4"/>
  <c r="AM484" i="4"/>
  <c r="W484" i="4"/>
  <c r="AA484" i="4"/>
  <c r="U481" i="4"/>
  <c r="AD481" i="4"/>
  <c r="AH478" i="4"/>
  <c r="U478" i="4"/>
  <c r="AM476" i="4"/>
  <c r="AI476" i="4"/>
  <c r="AA476" i="4"/>
  <c r="W476" i="4"/>
  <c r="X474" i="4"/>
  <c r="AB474" i="4"/>
  <c r="Y473" i="4"/>
  <c r="AC473" i="4"/>
  <c r="AJ472" i="4"/>
  <c r="AF472" i="4"/>
  <c r="AK470" i="4"/>
  <c r="AG470" i="4"/>
  <c r="U469" i="4"/>
  <c r="AI469" i="4"/>
  <c r="Z464" i="4"/>
  <c r="AD464" i="4"/>
  <c r="U461" i="4"/>
  <c r="AM461" i="4"/>
  <c r="AM452" i="4"/>
  <c r="AI452" i="4"/>
  <c r="U447" i="4"/>
  <c r="Z440" i="4"/>
  <c r="AD440" i="4"/>
  <c r="U434" i="4"/>
  <c r="U429" i="4"/>
  <c r="AM429" i="4"/>
  <c r="AM420" i="4"/>
  <c r="AI420" i="4"/>
  <c r="U399" i="4"/>
  <c r="U383" i="4"/>
  <c r="U367" i="4"/>
  <c r="AI365" i="4"/>
  <c r="AK366" i="4"/>
  <c r="AF368" i="4"/>
  <c r="Z377" i="4"/>
  <c r="U392" i="4"/>
  <c r="AC394" i="4"/>
  <c r="U402" i="4"/>
  <c r="U408" i="4"/>
  <c r="Z409" i="4"/>
  <c r="X411" i="4"/>
  <c r="AB426" i="4"/>
  <c r="AC450" i="4"/>
  <c r="AC457" i="4"/>
  <c r="U464" i="4"/>
  <c r="X483" i="4"/>
  <c r="AL502" i="4"/>
  <c r="AG503" i="4"/>
  <c r="W508" i="4"/>
  <c r="W516" i="4"/>
  <c r="AJ528" i="4"/>
  <c r="AI364" i="4"/>
  <c r="AL366" i="4"/>
  <c r="AF367" i="4"/>
  <c r="U368" i="4"/>
  <c r="AB371" i="4"/>
  <c r="AH373" i="4"/>
  <c r="AL374" i="4"/>
  <c r="AI380" i="4"/>
  <c r="U382" i="4"/>
  <c r="AK383" i="4"/>
  <c r="AD384" i="4"/>
  <c r="Y386" i="4"/>
  <c r="AA387" i="4"/>
  <c r="AL390" i="4"/>
  <c r="AI396" i="4"/>
  <c r="U398" i="4"/>
  <c r="AK399" i="4"/>
  <c r="AD400" i="4"/>
  <c r="Y402" i="4"/>
  <c r="AA403" i="4"/>
  <c r="AL406" i="4"/>
  <c r="Y418" i="4"/>
  <c r="AA419" i="4"/>
  <c r="AI421" i="4"/>
  <c r="U425" i="4"/>
  <c r="AJ432" i="4"/>
  <c r="AC433" i="4"/>
  <c r="AA436" i="4"/>
  <c r="AL438" i="4"/>
  <c r="AG446" i="4"/>
  <c r="U448" i="4"/>
  <c r="Z449" i="4"/>
  <c r="AH454" i="4"/>
  <c r="AD457" i="4"/>
  <c r="AB459" i="4"/>
  <c r="AG462" i="4"/>
  <c r="AJ464" i="4"/>
  <c r="AC465" i="4"/>
  <c r="W468" i="4"/>
  <c r="Z473" i="4"/>
  <c r="AA492" i="4"/>
  <c r="AD513" i="4"/>
  <c r="AA532" i="4"/>
  <c r="AD537" i="4"/>
  <c r="Y578" i="4"/>
  <c r="X595" i="4"/>
  <c r="AF600" i="4"/>
  <c r="W612" i="4"/>
  <c r="AB651" i="4"/>
  <c r="Y674" i="4"/>
  <c r="W732" i="4"/>
  <c r="U369" i="4"/>
  <c r="Y370" i="4"/>
  <c r="AA371" i="4"/>
  <c r="U376" i="4"/>
  <c r="AC378" i="4"/>
  <c r="U386" i="4"/>
  <c r="Z393" i="4"/>
  <c r="AA412" i="4"/>
  <c r="AD417" i="4"/>
  <c r="AI428" i="4"/>
  <c r="AH430" i="4"/>
  <c r="X435" i="4"/>
  <c r="W444" i="4"/>
  <c r="U446" i="4"/>
  <c r="AG454" i="4"/>
  <c r="AI525" i="4"/>
  <c r="Y546" i="4"/>
  <c r="AD577" i="4"/>
  <c r="AD617" i="4"/>
  <c r="Y746" i="4"/>
  <c r="Y401" i="4"/>
  <c r="AG367" i="4"/>
  <c r="Y369" i="4"/>
  <c r="AB370" i="4"/>
  <c r="W372" i="4"/>
  <c r="AI373" i="4"/>
  <c r="AG375" i="4"/>
  <c r="AJ376" i="4"/>
  <c r="AC377" i="4"/>
  <c r="X379" i="4"/>
  <c r="AG382" i="4"/>
  <c r="AF384" i="4"/>
  <c r="U385" i="4"/>
  <c r="AB387" i="4"/>
  <c r="AJ392" i="4"/>
  <c r="AC393" i="4"/>
  <c r="X395" i="4"/>
  <c r="AG398" i="4"/>
  <c r="AF400" i="4"/>
  <c r="U401" i="4"/>
  <c r="AB403" i="4"/>
  <c r="AI405" i="4"/>
  <c r="AG407" i="4"/>
  <c r="AJ408" i="4"/>
  <c r="AC409" i="4"/>
  <c r="AK415" i="4"/>
  <c r="AD416" i="4"/>
  <c r="AB419" i="4"/>
  <c r="X427" i="4"/>
  <c r="AA428" i="4"/>
  <c r="AD433" i="4"/>
  <c r="AB442" i="4"/>
  <c r="AI444" i="4"/>
  <c r="AH446" i="4"/>
  <c r="X451" i="4"/>
  <c r="W460" i="4"/>
  <c r="AD465" i="4"/>
  <c r="AA475" i="4"/>
  <c r="AL478" i="4"/>
  <c r="U486" i="4"/>
  <c r="X491" i="4"/>
  <c r="Y506" i="4"/>
  <c r="Y514" i="4"/>
  <c r="AJ520" i="4"/>
  <c r="X531" i="4"/>
  <c r="AI533" i="4"/>
  <c r="AJ536" i="4"/>
  <c r="AL558" i="4"/>
  <c r="AG559" i="4"/>
  <c r="AM637" i="4"/>
  <c r="AB659" i="4"/>
  <c r="AH678" i="4"/>
  <c r="AC698" i="4"/>
  <c r="AL726" i="4"/>
  <c r="AG727" i="4"/>
  <c r="AJ776" i="4"/>
  <c r="AM589" i="4"/>
  <c r="AI589" i="4"/>
  <c r="AB587" i="4"/>
  <c r="X587" i="4"/>
  <c r="AH582" i="4"/>
  <c r="AL582" i="4"/>
  <c r="AF576" i="4"/>
  <c r="AJ576" i="4"/>
  <c r="AK575" i="4"/>
  <c r="AG575" i="4"/>
  <c r="AA572" i="4"/>
  <c r="W572" i="4"/>
  <c r="AG567" i="4"/>
  <c r="AK567" i="4"/>
  <c r="AM557" i="4"/>
  <c r="AI557" i="4"/>
  <c r="X555" i="4"/>
  <c r="AB555" i="4"/>
  <c r="AF552" i="4"/>
  <c r="AJ552" i="4"/>
  <c r="W548" i="4"/>
  <c r="AA548" i="4"/>
  <c r="AB539" i="4"/>
  <c r="X539" i="4"/>
  <c r="X523" i="4"/>
  <c r="AB523" i="4"/>
  <c r="AK511" i="4"/>
  <c r="AG511" i="4"/>
  <c r="AM509" i="4"/>
  <c r="AI509" i="4"/>
  <c r="AD505" i="4"/>
  <c r="U505" i="4"/>
  <c r="AJ504" i="4"/>
  <c r="AF504" i="4"/>
  <c r="AD497" i="4"/>
  <c r="Z497" i="4"/>
  <c r="AJ496" i="4"/>
  <c r="AF496" i="4"/>
  <c r="Z480" i="4"/>
  <c r="AD480" i="4"/>
  <c r="U479" i="4"/>
  <c r="AK479" i="4"/>
  <c r="AG479" i="4"/>
  <c r="U477" i="4"/>
  <c r="AI477" i="4"/>
  <c r="X475" i="4"/>
  <c r="AB475" i="4"/>
  <c r="W459" i="4"/>
  <c r="AA459" i="4"/>
  <c r="Z456" i="4"/>
  <c r="AD456" i="4"/>
  <c r="U445" i="4"/>
  <c r="AM445" i="4"/>
  <c r="AC442" i="4"/>
  <c r="Y442" i="4"/>
  <c r="U439" i="4"/>
  <c r="AK439" i="4"/>
  <c r="AC426" i="4"/>
  <c r="Y426" i="4"/>
  <c r="Z424" i="4"/>
  <c r="AD424" i="4"/>
  <c r="W411" i="4"/>
  <c r="AA411" i="4"/>
  <c r="AC410" i="4"/>
  <c r="Y410" i="4"/>
  <c r="Q11" i="4"/>
  <c r="AM365" i="4"/>
  <c r="Z369" i="4"/>
  <c r="AD377" i="4"/>
  <c r="AH382" i="4"/>
  <c r="AB386" i="4"/>
  <c r="AD393" i="4"/>
  <c r="AH398" i="4"/>
  <c r="AB402" i="4"/>
  <c r="AD409" i="4"/>
  <c r="AF416" i="4"/>
  <c r="U417" i="4"/>
  <c r="AB418" i="4"/>
  <c r="AM421" i="4"/>
  <c r="Y434" i="4"/>
  <c r="AA435" i="4"/>
  <c r="AI437" i="4"/>
  <c r="AF440" i="4"/>
  <c r="U441" i="4"/>
  <c r="AG447" i="4"/>
  <c r="AC449" i="4"/>
  <c r="AL454" i="4"/>
  <c r="AD473" i="4"/>
  <c r="Z481" i="4"/>
  <c r="AM493" i="4"/>
  <c r="AJ512" i="4"/>
  <c r="AC538" i="4"/>
  <c r="X547" i="4"/>
  <c r="Y562" i="4"/>
  <c r="AD585" i="4"/>
  <c r="AD641" i="4"/>
  <c r="Y682" i="4"/>
  <c r="AJ696" i="4"/>
  <c r="AH702" i="4"/>
  <c r="AJ840" i="4"/>
  <c r="AF840" i="4"/>
  <c r="AH838" i="4"/>
  <c r="AL838" i="4"/>
  <c r="AA804" i="4"/>
  <c r="W804" i="4"/>
  <c r="AB803" i="4"/>
  <c r="X803" i="4"/>
  <c r="AC802" i="4"/>
  <c r="Y802" i="4"/>
  <c r="AK799" i="4"/>
  <c r="AG799" i="4"/>
  <c r="AL798" i="4"/>
  <c r="AH798" i="4"/>
  <c r="AA796" i="4"/>
  <c r="W796" i="4"/>
  <c r="AB795" i="4"/>
  <c r="X795" i="4"/>
  <c r="AC794" i="4"/>
  <c r="Y794" i="4"/>
  <c r="AD793" i="4"/>
  <c r="Z793" i="4"/>
  <c r="AF792" i="4"/>
  <c r="AJ792" i="4"/>
  <c r="AK791" i="4"/>
  <c r="AG791" i="4"/>
  <c r="AL790" i="4"/>
  <c r="AH790" i="4"/>
  <c r="AF784" i="4"/>
  <c r="AJ784" i="4"/>
  <c r="AB779" i="4"/>
  <c r="X779" i="4"/>
  <c r="AD777" i="4"/>
  <c r="Z777" i="4"/>
  <c r="AL774" i="4"/>
  <c r="AH774" i="4"/>
  <c r="Y770" i="4"/>
  <c r="AC770" i="4"/>
  <c r="AL766" i="4"/>
  <c r="AH766" i="4"/>
  <c r="AD761" i="4"/>
  <c r="Z761" i="4"/>
  <c r="AH758" i="4"/>
  <c r="AL758" i="4"/>
  <c r="AA756" i="4"/>
  <c r="W756" i="4"/>
  <c r="AB755" i="4"/>
  <c r="X755" i="4"/>
  <c r="AC754" i="4"/>
  <c r="Y754" i="4"/>
  <c r="AD753" i="4"/>
  <c r="Z753" i="4"/>
  <c r="AM749" i="4"/>
  <c r="AI749" i="4"/>
  <c r="AD745" i="4"/>
  <c r="Z745" i="4"/>
  <c r="AF744" i="4"/>
  <c r="AJ744" i="4"/>
  <c r="AK743" i="4"/>
  <c r="AG743" i="4"/>
  <c r="AB739" i="4"/>
  <c r="X739" i="4"/>
  <c r="AF736" i="4"/>
  <c r="AJ736" i="4"/>
  <c r="AK735" i="4"/>
  <c r="AG735" i="4"/>
  <c r="AL734" i="4"/>
  <c r="AH734" i="4"/>
  <c r="AB731" i="4"/>
  <c r="X731" i="4"/>
  <c r="AD729" i="4"/>
  <c r="Z729" i="4"/>
  <c r="AM725" i="4"/>
  <c r="AI725" i="4"/>
  <c r="AF720" i="4"/>
  <c r="AJ720" i="4"/>
  <c r="AM717" i="4"/>
  <c r="AI717" i="4"/>
  <c r="AB715" i="4"/>
  <c r="X715" i="4"/>
  <c r="AM709" i="4"/>
  <c r="AI709" i="4"/>
  <c r="AK687" i="4"/>
  <c r="AG687" i="4"/>
  <c r="AL686" i="4"/>
  <c r="AH686" i="4"/>
  <c r="AM685" i="4"/>
  <c r="AI685" i="4"/>
  <c r="AD681" i="4"/>
  <c r="Z681" i="4"/>
  <c r="AF680" i="4"/>
  <c r="AJ680" i="4"/>
  <c r="AB675" i="4"/>
  <c r="X675" i="4"/>
  <c r="AD673" i="4"/>
  <c r="Z673" i="4"/>
  <c r="AF672" i="4"/>
  <c r="AJ672" i="4"/>
  <c r="AK671" i="4"/>
  <c r="AG671" i="4"/>
  <c r="AL670" i="4"/>
  <c r="AH670" i="4"/>
  <c r="AM669" i="4"/>
  <c r="AI669" i="4"/>
  <c r="AC666" i="4"/>
  <c r="Y666" i="4"/>
  <c r="Z665" i="4"/>
  <c r="AD665" i="4"/>
  <c r="AJ664" i="4"/>
  <c r="AF664" i="4"/>
  <c r="AG663" i="4"/>
  <c r="AK663" i="4"/>
  <c r="AL662" i="4"/>
  <c r="AH662" i="4"/>
  <c r="W660" i="4"/>
  <c r="AA660" i="4"/>
  <c r="AC658" i="4"/>
  <c r="Y658" i="4"/>
  <c r="AJ648" i="4"/>
  <c r="AF648" i="4"/>
  <c r="AG647" i="4"/>
  <c r="AK647" i="4"/>
  <c r="AL646" i="4"/>
  <c r="AH646" i="4"/>
  <c r="W644" i="4"/>
  <c r="AA644" i="4"/>
  <c r="X643" i="4"/>
  <c r="AB643" i="4"/>
  <c r="AJ640" i="4"/>
  <c r="AF640" i="4"/>
  <c r="AL638" i="4"/>
  <c r="AH638" i="4"/>
  <c r="Z633" i="4"/>
  <c r="AD633" i="4"/>
  <c r="AJ632" i="4"/>
  <c r="AF632" i="4"/>
  <c r="AG631" i="4"/>
  <c r="AK631" i="4"/>
  <c r="AL630" i="4"/>
  <c r="AH630" i="4"/>
  <c r="AI629" i="4"/>
  <c r="AM629" i="4"/>
  <c r="AC626" i="4"/>
  <c r="Y626" i="4"/>
  <c r="AJ624" i="4"/>
  <c r="AF624" i="4"/>
  <c r="AG623" i="4"/>
  <c r="AK623" i="4"/>
  <c r="AL622" i="4"/>
  <c r="AH622" i="4"/>
  <c r="AI621" i="4"/>
  <c r="AM621" i="4"/>
  <c r="AJ616" i="4"/>
  <c r="AF616" i="4"/>
  <c r="AG615" i="4"/>
  <c r="AK615" i="4"/>
  <c r="AD609" i="4"/>
  <c r="Z609" i="4"/>
  <c r="AF608" i="4"/>
  <c r="AJ608" i="4"/>
  <c r="AG607" i="4"/>
  <c r="AK607" i="4"/>
  <c r="Y602" i="4"/>
  <c r="AC602" i="4"/>
  <c r="Z601" i="4"/>
  <c r="AD601" i="4"/>
  <c r="W596" i="4"/>
  <c r="AA596" i="4"/>
  <c r="W588" i="4"/>
  <c r="AA588" i="4"/>
  <c r="AJ584" i="4"/>
  <c r="AF584" i="4"/>
  <c r="AM581" i="4"/>
  <c r="AI581" i="4"/>
  <c r="W580" i="4"/>
  <c r="AA580" i="4"/>
  <c r="AI573" i="4"/>
  <c r="AM573" i="4"/>
  <c r="X571" i="4"/>
  <c r="AB571" i="4"/>
  <c r="Z569" i="4"/>
  <c r="AD569" i="4"/>
  <c r="AF568" i="4"/>
  <c r="AJ568" i="4"/>
  <c r="AA564" i="4"/>
  <c r="W564" i="4"/>
  <c r="AM549" i="4"/>
  <c r="AI549" i="4"/>
  <c r="AJ544" i="4"/>
  <c r="AF544" i="4"/>
  <c r="AM541" i="4"/>
  <c r="AI541" i="4"/>
  <c r="W540" i="4"/>
  <c r="AA540" i="4"/>
  <c r="AL526" i="4"/>
  <c r="U526" i="4"/>
  <c r="Z521" i="4"/>
  <c r="U521" i="4"/>
  <c r="AM501" i="4"/>
  <c r="AI501" i="4"/>
  <c r="W500" i="4"/>
  <c r="AA500" i="4"/>
  <c r="AB499" i="4"/>
  <c r="X499" i="4"/>
  <c r="AF488" i="4"/>
  <c r="AJ488" i="4"/>
  <c r="AI485" i="4"/>
  <c r="U485" i="4"/>
  <c r="X482" i="4"/>
  <c r="AB482" i="4"/>
  <c r="Y481" i="4"/>
  <c r="AC481" i="4"/>
  <c r="AF480" i="4"/>
  <c r="AJ480" i="4"/>
  <c r="AK478" i="4"/>
  <c r="AG478" i="4"/>
  <c r="Z472" i="4"/>
  <c r="AD472" i="4"/>
  <c r="U471" i="4"/>
  <c r="AG471" i="4"/>
  <c r="AK471" i="4"/>
  <c r="AL470" i="4"/>
  <c r="U470" i="4"/>
  <c r="AM468" i="4"/>
  <c r="AI468" i="4"/>
  <c r="W467" i="4"/>
  <c r="AA467" i="4"/>
  <c r="AB467" i="4"/>
  <c r="X467" i="4"/>
  <c r="U463" i="4"/>
  <c r="AK463" i="4"/>
  <c r="U462" i="4"/>
  <c r="AL462" i="4"/>
  <c r="AM460" i="4"/>
  <c r="AI460" i="4"/>
  <c r="AC458" i="4"/>
  <c r="Y458" i="4"/>
  <c r="U456" i="4"/>
  <c r="U455" i="4"/>
  <c r="AK455" i="4"/>
  <c r="AM436" i="4"/>
  <c r="AI436" i="4"/>
  <c r="U431" i="4"/>
  <c r="W427" i="4"/>
  <c r="AA427" i="4"/>
  <c r="U424" i="4"/>
  <c r="U423" i="4"/>
  <c r="AK423" i="4"/>
  <c r="U413" i="4"/>
  <c r="AM413" i="4"/>
  <c r="U397" i="4"/>
  <c r="U391" i="4"/>
  <c r="U389" i="4"/>
  <c r="U381" i="4"/>
  <c r="AM364" i="4"/>
  <c r="U366" i="4"/>
  <c r="AI372" i="4"/>
  <c r="U378" i="4"/>
  <c r="U384" i="4"/>
  <c r="AM389" i="4"/>
  <c r="U394" i="4"/>
  <c r="U400" i="4"/>
  <c r="AM405" i="4"/>
  <c r="U410" i="4"/>
  <c r="U414" i="4"/>
  <c r="AC418" i="4"/>
  <c r="AG422" i="4"/>
  <c r="AC425" i="4"/>
  <c r="AI429" i="4"/>
  <c r="AK431" i="4"/>
  <c r="AD432" i="4"/>
  <c r="AG455" i="4"/>
  <c r="AB458" i="4"/>
  <c r="AB466" i="4"/>
  <c r="Y474" i="4"/>
  <c r="AL486" i="4"/>
  <c r="AH534" i="4"/>
  <c r="AL542" i="4"/>
  <c r="AL550" i="4"/>
  <c r="AG551" i="4"/>
  <c r="Z553" i="4"/>
  <c r="W556" i="4"/>
  <c r="AK583" i="4"/>
  <c r="X603" i="4"/>
  <c r="Y610" i="4"/>
  <c r="AD649" i="4"/>
  <c r="AH710" i="4"/>
  <c r="W724" i="4"/>
  <c r="AJ760" i="4"/>
  <c r="AK767" i="4"/>
  <c r="AB811" i="4"/>
  <c r="X811" i="4"/>
  <c r="AK375" i="4"/>
  <c r="AD376" i="4"/>
  <c r="AA379" i="4"/>
  <c r="AI388" i="4"/>
  <c r="AK391" i="4"/>
  <c r="AD392" i="4"/>
  <c r="AA395" i="4"/>
  <c r="AI404" i="4"/>
  <c r="AK407" i="4"/>
  <c r="AD408" i="4"/>
  <c r="AG414" i="4"/>
  <c r="AH422" i="4"/>
  <c r="AJ424" i="4"/>
  <c r="AD425" i="4"/>
  <c r="AB434" i="4"/>
  <c r="AM437" i="4"/>
  <c r="Y450" i="4"/>
  <c r="AA451" i="4"/>
  <c r="AI453" i="4"/>
  <c r="AF456" i="4"/>
  <c r="U457" i="4"/>
  <c r="AC466" i="4"/>
  <c r="U472" i="4"/>
  <c r="Y482" i="4"/>
  <c r="Z489" i="4"/>
  <c r="AL494" i="4"/>
  <c r="AG495" i="4"/>
  <c r="X507" i="4"/>
  <c r="AM517" i="4"/>
  <c r="AK527" i="4"/>
  <c r="Z529" i="4"/>
  <c r="Z545" i="4"/>
  <c r="AB627" i="4"/>
  <c r="Y714" i="4"/>
  <c r="AC730" i="4"/>
  <c r="W443" i="4"/>
  <c r="AK367" i="4"/>
  <c r="AG374" i="4"/>
  <c r="AI381" i="4"/>
  <c r="AG383" i="4"/>
  <c r="AC385" i="4"/>
  <c r="AG390" i="4"/>
  <c r="AI397" i="4"/>
  <c r="AG399" i="4"/>
  <c r="AG406" i="4"/>
  <c r="AB410" i="4"/>
  <c r="AI412" i="4"/>
  <c r="AH414" i="4"/>
  <c r="U426" i="4"/>
  <c r="U430" i="4"/>
  <c r="AC434" i="4"/>
  <c r="AG438" i="4"/>
  <c r="AC441" i="4"/>
  <c r="AI445" i="4"/>
  <c r="AK447" i="4"/>
  <c r="AD448" i="4"/>
  <c r="U510" i="4"/>
  <c r="AH518" i="4"/>
  <c r="U537" i="4"/>
  <c r="X563" i="4"/>
  <c r="AD593" i="4"/>
  <c r="AC690" i="4"/>
  <c r="W700" i="4"/>
  <c r="AJ728" i="4"/>
  <c r="Y738" i="4"/>
  <c r="AM815" i="4"/>
  <c r="AI823" i="4"/>
  <c r="AD826" i="4"/>
  <c r="AB828" i="4"/>
  <c r="AF834" i="4"/>
  <c r="AI847" i="4"/>
  <c r="W854" i="4"/>
  <c r="AF858" i="4"/>
  <c r="AM862" i="4"/>
  <c r="AG865" i="4"/>
  <c r="AG864" i="4"/>
  <c r="AD858" i="4"/>
  <c r="AI831" i="4"/>
  <c r="W846" i="4"/>
  <c r="AF850" i="4"/>
  <c r="Y852" i="4"/>
  <c r="AH856" i="4"/>
  <c r="AJ860" i="4"/>
  <c r="AD842" i="4"/>
  <c r="W822" i="4"/>
  <c r="AM822" i="4"/>
  <c r="AL839" i="4"/>
  <c r="Y844" i="4"/>
  <c r="AJ865" i="4"/>
  <c r="AF857" i="4"/>
  <c r="AI865" i="4"/>
  <c r="AM865" i="4"/>
  <c r="Z861" i="4"/>
  <c r="AD861" i="4"/>
  <c r="AG859" i="4"/>
  <c r="AK859" i="4"/>
  <c r="AL858" i="4"/>
  <c r="AH858" i="4"/>
  <c r="W856" i="4"/>
  <c r="AA856" i="4"/>
  <c r="Z853" i="4"/>
  <c r="AD853" i="4"/>
  <c r="AD818" i="4"/>
  <c r="Z819" i="4"/>
  <c r="AM830" i="4"/>
  <c r="W837" i="4"/>
  <c r="AG856" i="4"/>
  <c r="AF841" i="4"/>
  <c r="AF842" i="4"/>
  <c r="AM846" i="4"/>
  <c r="AG849" i="4"/>
  <c r="AM854" i="4"/>
  <c r="AI863" i="4"/>
  <c r="AD850" i="4"/>
  <c r="AA845" i="4"/>
  <c r="AG840" i="4"/>
  <c r="AL864" i="4"/>
  <c r="AH864" i="4"/>
  <c r="AL863" i="4"/>
  <c r="AH863" i="4"/>
  <c r="AB861" i="4"/>
  <c r="X861" i="4"/>
  <c r="X860" i="4"/>
  <c r="AB860" i="4"/>
  <c r="Z859" i="4"/>
  <c r="AD859" i="4"/>
  <c r="AK857" i="4"/>
  <c r="AG857" i="4"/>
  <c r="AL855" i="4"/>
  <c r="AH855" i="4"/>
  <c r="AB853" i="4"/>
  <c r="X853" i="4"/>
  <c r="X852" i="4"/>
  <c r="AB852" i="4"/>
  <c r="AL848" i="4"/>
  <c r="AH848" i="4"/>
  <c r="AL847" i="4"/>
  <c r="AH847" i="4"/>
  <c r="AB845" i="4"/>
  <c r="X845" i="4"/>
  <c r="X844" i="4"/>
  <c r="AB844" i="4"/>
  <c r="Z843" i="4"/>
  <c r="AD843" i="4"/>
  <c r="AK841" i="4"/>
  <c r="AG841" i="4"/>
  <c r="AM839" i="4"/>
  <c r="AI839" i="4"/>
  <c r="AM838" i="4"/>
  <c r="AI838" i="4"/>
  <c r="W838" i="4"/>
  <c r="AA838" i="4"/>
  <c r="AB836" i="4"/>
  <c r="X836" i="4"/>
  <c r="AC836" i="4"/>
  <c r="Y836" i="4"/>
  <c r="AF833" i="4"/>
  <c r="AJ833" i="4"/>
  <c r="AG833" i="4"/>
  <c r="AK833" i="4"/>
  <c r="AH832" i="4"/>
  <c r="AL832" i="4"/>
  <c r="AL831" i="4"/>
  <c r="AH831" i="4"/>
  <c r="AA830" i="4"/>
  <c r="W830" i="4"/>
  <c r="Y828" i="4"/>
  <c r="AC828" i="4"/>
  <c r="AC827" i="4"/>
  <c r="Y827" i="4"/>
  <c r="AD827" i="4"/>
  <c r="Z827" i="4"/>
  <c r="AJ826" i="4"/>
  <c r="AF826" i="4"/>
  <c r="AF825" i="4"/>
  <c r="AJ825" i="4"/>
  <c r="AK825" i="4"/>
  <c r="AG825" i="4"/>
  <c r="AL823" i="4"/>
  <c r="AH823" i="4"/>
  <c r="W821" i="4"/>
  <c r="AA821" i="4"/>
  <c r="X821" i="4"/>
  <c r="AB821" i="4"/>
  <c r="AB820" i="4"/>
  <c r="X820" i="4"/>
  <c r="Y820" i="4"/>
  <c r="AC820" i="4"/>
  <c r="AF818" i="4"/>
  <c r="AJ818" i="4"/>
  <c r="AG817" i="4"/>
  <c r="AK817" i="4"/>
  <c r="W814" i="4"/>
  <c r="AM814" i="4"/>
  <c r="AH816" i="4"/>
  <c r="AF817" i="4"/>
  <c r="AK824" i="4"/>
  <c r="X829" i="4"/>
  <c r="Y835" i="4"/>
  <c r="AJ849" i="4"/>
  <c r="AD851" i="4"/>
  <c r="Y860" i="4"/>
  <c r="AF864" i="4"/>
  <c r="AJ856" i="4"/>
  <c r="AI853" i="4"/>
  <c r="AJ848" i="4"/>
  <c r="AI775" i="4"/>
  <c r="AI783" i="4"/>
  <c r="AI791" i="4"/>
  <c r="AI799" i="4"/>
  <c r="AI807" i="4"/>
  <c r="AD865" i="4"/>
  <c r="Z865" i="4"/>
  <c r="AG863" i="4"/>
  <c r="AH862" i="4"/>
  <c r="AM861" i="4"/>
  <c r="AA860" i="4"/>
  <c r="W860" i="4"/>
  <c r="X859" i="4"/>
  <c r="AB859" i="4"/>
  <c r="AC858" i="4"/>
  <c r="Y858" i="4"/>
  <c r="AD857" i="4"/>
  <c r="Z857" i="4"/>
  <c r="AK855" i="4"/>
  <c r="AG855" i="4"/>
  <c r="AH854" i="4"/>
  <c r="AM853" i="4"/>
  <c r="AA852" i="4"/>
  <c r="W852" i="4"/>
  <c r="X851" i="4"/>
  <c r="AB851" i="4"/>
  <c r="AC850" i="4"/>
  <c r="Y850" i="4"/>
  <c r="AD849" i="4"/>
  <c r="Z849" i="4"/>
  <c r="AK847" i="4"/>
  <c r="AG847" i="4"/>
  <c r="AH846" i="4"/>
  <c r="AM845" i="4"/>
  <c r="AA844" i="4"/>
  <c r="W844" i="4"/>
  <c r="X843" i="4"/>
  <c r="AB843" i="4"/>
  <c r="AC842" i="4"/>
  <c r="Y842" i="4"/>
  <c r="AD841" i="4"/>
  <c r="Z841" i="4"/>
  <c r="AK839" i="4"/>
  <c r="AG839" i="4"/>
  <c r="AI837" i="4"/>
  <c r="AM837" i="4"/>
  <c r="AC834" i="4"/>
  <c r="Y834" i="4"/>
  <c r="AF832" i="4"/>
  <c r="AK831" i="4"/>
  <c r="AG831" i="4"/>
  <c r="AL830" i="4"/>
  <c r="Y826" i="4"/>
  <c r="AD825" i="4"/>
  <c r="Z825" i="4"/>
  <c r="AF824" i="4"/>
  <c r="AK823" i="4"/>
  <c r="AG823" i="4"/>
  <c r="AL822" i="4"/>
  <c r="AI821" i="4"/>
  <c r="AA820" i="4"/>
  <c r="X819" i="4"/>
  <c r="AC818" i="4"/>
  <c r="AF816" i="4"/>
  <c r="AG815" i="4"/>
  <c r="AL814" i="4"/>
  <c r="AK843" i="4"/>
  <c r="AK851" i="4"/>
  <c r="Z838" i="4"/>
  <c r="AD845" i="4"/>
  <c r="S11" i="4"/>
  <c r="AI12" i="4"/>
  <c r="AD864" i="4"/>
  <c r="U864" i="4"/>
  <c r="AG862" i="4"/>
  <c r="AK862" i="4"/>
  <c r="AI860" i="4"/>
  <c r="AM860" i="4"/>
  <c r="U860" i="4"/>
  <c r="AA858" i="4"/>
  <c r="W858" i="4"/>
  <c r="AD856" i="4"/>
  <c r="Z856" i="4"/>
  <c r="U856" i="4"/>
  <c r="AG853" i="4"/>
  <c r="AK853" i="4"/>
  <c r="Y849" i="4"/>
  <c r="U849" i="4"/>
  <c r="AC849" i="4"/>
  <c r="AJ847" i="4"/>
  <c r="AF847" i="4"/>
  <c r="AL845" i="4"/>
  <c r="AH845" i="4"/>
  <c r="W843" i="4"/>
  <c r="U843" i="4"/>
  <c r="AA843" i="4"/>
  <c r="AB841" i="4"/>
  <c r="X841" i="4"/>
  <c r="AD839" i="4"/>
  <c r="Z839" i="4"/>
  <c r="AG837" i="4"/>
  <c r="AK837" i="4"/>
  <c r="AI835" i="4"/>
  <c r="AM835" i="4"/>
  <c r="AC833" i="4"/>
  <c r="Y833" i="4"/>
  <c r="U833" i="4"/>
  <c r="AF830" i="4"/>
  <c r="AJ830" i="4"/>
  <c r="AI828" i="4"/>
  <c r="U828" i="4"/>
  <c r="AM828" i="4"/>
  <c r="AA826" i="4"/>
  <c r="W826" i="4"/>
  <c r="AD824" i="4"/>
  <c r="Z824" i="4"/>
  <c r="U824" i="4"/>
  <c r="U822" i="4"/>
  <c r="AK822" i="4"/>
  <c r="AG822" i="4"/>
  <c r="AI820" i="4"/>
  <c r="AM820" i="4"/>
  <c r="U820" i="4"/>
  <c r="U818" i="4"/>
  <c r="X818" i="4"/>
  <c r="AB818" i="4"/>
  <c r="U816" i="4"/>
  <c r="AD816" i="4"/>
  <c r="Z816" i="4"/>
  <c r="AF814" i="4"/>
  <c r="AJ814" i="4"/>
  <c r="AH812" i="4"/>
  <c r="AL812" i="4"/>
  <c r="U810" i="4"/>
  <c r="AB810" i="4"/>
  <c r="X810" i="4"/>
  <c r="AD808" i="4"/>
  <c r="Z808" i="4"/>
  <c r="U808" i="4"/>
  <c r="U807" i="4"/>
  <c r="AJ807" i="4"/>
  <c r="AF807" i="4"/>
  <c r="U806" i="4"/>
  <c r="AK806" i="4"/>
  <c r="AG806" i="4"/>
  <c r="U805" i="4"/>
  <c r="AL805" i="4"/>
  <c r="AH805" i="4"/>
  <c r="AI804" i="4"/>
  <c r="U804" i="4"/>
  <c r="AM804" i="4"/>
  <c r="AB801" i="4"/>
  <c r="X801" i="4"/>
  <c r="AC800" i="4"/>
  <c r="Y800" i="4"/>
  <c r="U799" i="4"/>
  <c r="AJ799" i="4"/>
  <c r="AF799" i="4"/>
  <c r="U798" i="4"/>
  <c r="AG798" i="4"/>
  <c r="AK798" i="4"/>
  <c r="AH797" i="4"/>
  <c r="U797" i="4"/>
  <c r="AL797" i="4"/>
  <c r="U796" i="4"/>
  <c r="AI796" i="4"/>
  <c r="AM796" i="4"/>
  <c r="AA794" i="4"/>
  <c r="W794" i="4"/>
  <c r="U793" i="4"/>
  <c r="Y793" i="4"/>
  <c r="AC793" i="4"/>
  <c r="U792" i="4"/>
  <c r="AD792" i="4"/>
  <c r="Z792" i="4"/>
  <c r="AF791" i="4"/>
  <c r="U791" i="4"/>
  <c r="AJ791" i="4"/>
  <c r="AG790" i="4"/>
  <c r="U790" i="4"/>
  <c r="AK790" i="4"/>
  <c r="AH789" i="4"/>
  <c r="AL789" i="4"/>
  <c r="U789" i="4"/>
  <c r="AI788" i="4"/>
  <c r="U788" i="4"/>
  <c r="AM788" i="4"/>
  <c r="AA786" i="4"/>
  <c r="W786" i="4"/>
  <c r="AB785" i="4"/>
  <c r="X785" i="4"/>
  <c r="AC784" i="4"/>
  <c r="Y784" i="4"/>
  <c r="Z784" i="4"/>
  <c r="U784" i="4"/>
  <c r="AD784" i="4"/>
  <c r="U783" i="4"/>
  <c r="AJ783" i="4"/>
  <c r="AF783" i="4"/>
  <c r="U782" i="4"/>
  <c r="AK782" i="4"/>
  <c r="AG782" i="4"/>
  <c r="U781" i="4"/>
  <c r="AH781" i="4"/>
  <c r="AL781" i="4"/>
  <c r="AI780" i="4"/>
  <c r="U780" i="4"/>
  <c r="AM780" i="4"/>
  <c r="AI779" i="4"/>
  <c r="AM779" i="4"/>
  <c r="W779" i="4"/>
  <c r="U779" i="4"/>
  <c r="AA779" i="4"/>
  <c r="W778" i="4"/>
  <c r="AA778" i="4"/>
  <c r="U778" i="4"/>
  <c r="X778" i="4"/>
  <c r="AB778" i="4"/>
  <c r="X777" i="4"/>
  <c r="AB777" i="4"/>
  <c r="Y777" i="4"/>
  <c r="U777" i="4"/>
  <c r="AC777" i="4"/>
  <c r="AC776" i="4"/>
  <c r="Y776" i="4"/>
  <c r="Z776" i="4"/>
  <c r="U776" i="4"/>
  <c r="AD776" i="4"/>
  <c r="AD775" i="4"/>
  <c r="Z775" i="4"/>
  <c r="AJ775" i="4"/>
  <c r="AF775" i="4"/>
  <c r="U775" i="4"/>
  <c r="AF774" i="4"/>
  <c r="AJ774" i="4"/>
  <c r="AG773" i="4"/>
  <c r="AK773" i="4"/>
  <c r="U773" i="4"/>
  <c r="AL773" i="4"/>
  <c r="AH773" i="4"/>
  <c r="AL772" i="4"/>
  <c r="AH772" i="4"/>
  <c r="AM772" i="4"/>
  <c r="U772" i="4"/>
  <c r="AI772" i="4"/>
  <c r="AM771" i="4"/>
  <c r="AI771" i="4"/>
  <c r="W771" i="4"/>
  <c r="U771" i="4"/>
  <c r="AA771" i="4"/>
  <c r="AA770" i="4"/>
  <c r="W770" i="4"/>
  <c r="U770" i="4"/>
  <c r="X770" i="4"/>
  <c r="AB770" i="4"/>
  <c r="X769" i="4"/>
  <c r="AB769" i="4"/>
  <c r="Y769" i="4"/>
  <c r="AC769" i="4"/>
  <c r="U769" i="4"/>
  <c r="Y768" i="4"/>
  <c r="AC768" i="4"/>
  <c r="Z768" i="4"/>
  <c r="AD768" i="4"/>
  <c r="U768" i="4"/>
  <c r="Z767" i="4"/>
  <c r="AD767" i="4"/>
  <c r="AJ767" i="4"/>
  <c r="AF767" i="4"/>
  <c r="U767" i="4"/>
  <c r="AJ766" i="4"/>
  <c r="AF766" i="4"/>
  <c r="AK766" i="4"/>
  <c r="AG766" i="4"/>
  <c r="U766" i="4"/>
  <c r="AK765" i="4"/>
  <c r="AG765" i="4"/>
  <c r="AL765" i="4"/>
  <c r="AH765" i="4"/>
  <c r="U765" i="4"/>
  <c r="AL764" i="4"/>
  <c r="AH764" i="4"/>
  <c r="AM764" i="4"/>
  <c r="U764" i="4"/>
  <c r="AI764" i="4"/>
  <c r="AM763" i="4"/>
  <c r="AI763" i="4"/>
  <c r="W763" i="4"/>
  <c r="U763" i="4"/>
  <c r="AA763" i="4"/>
  <c r="W762" i="4"/>
  <c r="AA762" i="4"/>
  <c r="U762" i="4"/>
  <c r="X762" i="4"/>
  <c r="AB762" i="4"/>
  <c r="X761" i="4"/>
  <c r="AB761" i="4"/>
  <c r="Y761" i="4"/>
  <c r="U761" i="4"/>
  <c r="AC761" i="4"/>
  <c r="Y760" i="4"/>
  <c r="AC760" i="4"/>
  <c r="U760" i="4"/>
  <c r="AD760" i="4"/>
  <c r="Z760" i="4"/>
  <c r="Z759" i="4"/>
  <c r="AD759" i="4"/>
  <c r="U759" i="4"/>
  <c r="AF759" i="4"/>
  <c r="AJ759" i="4"/>
  <c r="AJ758" i="4"/>
  <c r="AF758" i="4"/>
  <c r="AK758" i="4"/>
  <c r="AG758" i="4"/>
  <c r="U758" i="4"/>
  <c r="AK757" i="4"/>
  <c r="AG757" i="4"/>
  <c r="AL757" i="4"/>
  <c r="AH757" i="4"/>
  <c r="U757" i="4"/>
  <c r="AL756" i="4"/>
  <c r="AH756" i="4"/>
  <c r="AM755" i="4"/>
  <c r="AI755" i="4"/>
  <c r="U755" i="4"/>
  <c r="W755" i="4"/>
  <c r="AA755" i="4"/>
  <c r="W754" i="4"/>
  <c r="AA754" i="4"/>
  <c r="U754" i="4"/>
  <c r="X754" i="4"/>
  <c r="AB754" i="4"/>
  <c r="X753" i="4"/>
  <c r="AB753" i="4"/>
  <c r="AC753" i="4"/>
  <c r="U753" i="4"/>
  <c r="Y753" i="4"/>
  <c r="Y752" i="4"/>
  <c r="AC752" i="4"/>
  <c r="AD752" i="4"/>
  <c r="Z752" i="4"/>
  <c r="U752" i="4"/>
  <c r="Z751" i="4"/>
  <c r="AD751" i="4"/>
  <c r="AJ751" i="4"/>
  <c r="U751" i="4"/>
  <c r="AF751" i="4"/>
  <c r="AJ750" i="4"/>
  <c r="AF750" i="4"/>
  <c r="AK750" i="4"/>
  <c r="AG750" i="4"/>
  <c r="U750" i="4"/>
  <c r="AK749" i="4"/>
  <c r="AG749" i="4"/>
  <c r="AH749" i="4"/>
  <c r="AL749" i="4"/>
  <c r="U749" i="4"/>
  <c r="AL748" i="4"/>
  <c r="AH748" i="4"/>
  <c r="AI748" i="4"/>
  <c r="AM748" i="4"/>
  <c r="U748" i="4"/>
  <c r="AM747" i="4"/>
  <c r="AI747" i="4"/>
  <c r="U747" i="4"/>
  <c r="AA747" i="4"/>
  <c r="W747" i="4"/>
  <c r="U746" i="4"/>
  <c r="X746" i="4"/>
  <c r="AB746" i="4"/>
  <c r="X745" i="4"/>
  <c r="AB745" i="4"/>
  <c r="Y745" i="4"/>
  <c r="U745" i="4"/>
  <c r="AC745" i="4"/>
  <c r="Y744" i="4"/>
  <c r="AC744" i="4"/>
  <c r="Z744" i="4"/>
  <c r="U744" i="4"/>
  <c r="AD744" i="4"/>
  <c r="Z743" i="4"/>
  <c r="AD743" i="4"/>
  <c r="AF743" i="4"/>
  <c r="U743" i="4"/>
  <c r="AJ743" i="4"/>
  <c r="AJ742" i="4"/>
  <c r="AF742" i="4"/>
  <c r="AG742" i="4"/>
  <c r="U742" i="4"/>
  <c r="AK742" i="4"/>
  <c r="AK741" i="4"/>
  <c r="AG741" i="4"/>
  <c r="AH741" i="4"/>
  <c r="U741" i="4"/>
  <c r="AL741" i="4"/>
  <c r="AL740" i="4"/>
  <c r="AH740" i="4"/>
  <c r="U740" i="4"/>
  <c r="AM740" i="4"/>
  <c r="AI740" i="4"/>
  <c r="AM739" i="4"/>
  <c r="AI739" i="4"/>
  <c r="U739" i="4"/>
  <c r="W739" i="4"/>
  <c r="AA739" i="4"/>
  <c r="W738" i="4"/>
  <c r="AA738" i="4"/>
  <c r="U738" i="4"/>
  <c r="X738" i="4"/>
  <c r="AB738" i="4"/>
  <c r="X737" i="4"/>
  <c r="AB737" i="4"/>
  <c r="U737" i="4"/>
  <c r="AC737" i="4"/>
  <c r="Y737" i="4"/>
  <c r="Y736" i="4"/>
  <c r="AC736" i="4"/>
  <c r="U736" i="4"/>
  <c r="AD736" i="4"/>
  <c r="Z736" i="4"/>
  <c r="Z735" i="4"/>
  <c r="AD735" i="4"/>
  <c r="AF735" i="4"/>
  <c r="U735" i="4"/>
  <c r="AJ735" i="4"/>
  <c r="AJ734" i="4"/>
  <c r="AF734" i="4"/>
  <c r="U734" i="4"/>
  <c r="AK734" i="4"/>
  <c r="AG734" i="4"/>
  <c r="AK733" i="4"/>
  <c r="AG733" i="4"/>
  <c r="U733" i="4"/>
  <c r="AL733" i="4"/>
  <c r="AH733" i="4"/>
  <c r="AL732" i="4"/>
  <c r="AH732" i="4"/>
  <c r="U732" i="4"/>
  <c r="AM732" i="4"/>
  <c r="AI732" i="4"/>
  <c r="AM731" i="4"/>
  <c r="AI731" i="4"/>
  <c r="U731" i="4"/>
  <c r="W731" i="4"/>
  <c r="AA731" i="4"/>
  <c r="W730" i="4"/>
  <c r="AA730" i="4"/>
  <c r="U730" i="4"/>
  <c r="AB730" i="4"/>
  <c r="X730" i="4"/>
  <c r="X729" i="4"/>
  <c r="AB729" i="4"/>
  <c r="AC729" i="4"/>
  <c r="U729" i="4"/>
  <c r="Y729" i="4"/>
  <c r="Y728" i="4"/>
  <c r="AC728" i="4"/>
  <c r="AD728" i="4"/>
  <c r="Z728" i="4"/>
  <c r="U728" i="4"/>
  <c r="Z727" i="4"/>
  <c r="AD727" i="4"/>
  <c r="AJ727" i="4"/>
  <c r="U727" i="4"/>
  <c r="AF727" i="4"/>
  <c r="AJ726" i="4"/>
  <c r="AF726" i="4"/>
  <c r="U726" i="4"/>
  <c r="AK726" i="4"/>
  <c r="AG726" i="4"/>
  <c r="AK725" i="4"/>
  <c r="AG725" i="4"/>
  <c r="U725" i="4"/>
  <c r="AL725" i="4"/>
  <c r="AH725" i="4"/>
  <c r="AL724" i="4"/>
  <c r="AH724" i="4"/>
  <c r="AM724" i="4"/>
  <c r="U724" i="4"/>
  <c r="AI724" i="4"/>
  <c r="AM723" i="4"/>
  <c r="AI723" i="4"/>
  <c r="W723" i="4"/>
  <c r="U723" i="4"/>
  <c r="AA723" i="4"/>
  <c r="W722" i="4"/>
  <c r="AA722" i="4"/>
  <c r="U722" i="4"/>
  <c r="X722" i="4"/>
  <c r="AB722" i="4"/>
  <c r="X721" i="4"/>
  <c r="AB721" i="4"/>
  <c r="Y721" i="4"/>
  <c r="U721" i="4"/>
  <c r="AC721" i="4"/>
  <c r="Y720" i="4"/>
  <c r="AC720" i="4"/>
  <c r="Z720" i="4"/>
  <c r="AD720" i="4"/>
  <c r="Z719" i="4"/>
  <c r="AD719" i="4"/>
  <c r="AJ719" i="4"/>
  <c r="AF719" i="4"/>
  <c r="U719" i="4"/>
  <c r="AJ718" i="4"/>
  <c r="AF718" i="4"/>
  <c r="AK718" i="4"/>
  <c r="AG718" i="4"/>
  <c r="U718" i="4"/>
  <c r="AK717" i="4"/>
  <c r="AG717" i="4"/>
  <c r="U717" i="4"/>
  <c r="AL717" i="4"/>
  <c r="AH717" i="4"/>
  <c r="AL716" i="4"/>
  <c r="AH716" i="4"/>
  <c r="AM716" i="4"/>
  <c r="U716" i="4"/>
  <c r="AI716" i="4"/>
  <c r="AM715" i="4"/>
  <c r="AI715" i="4"/>
  <c r="W715" i="4"/>
  <c r="U715" i="4"/>
  <c r="AA715" i="4"/>
  <c r="X714" i="4"/>
  <c r="U714" i="4"/>
  <c r="AB714" i="4"/>
  <c r="X713" i="4"/>
  <c r="AB713" i="4"/>
  <c r="Y713" i="4"/>
  <c r="U713" i="4"/>
  <c r="AC713" i="4"/>
  <c r="Y712" i="4"/>
  <c r="AC712" i="4"/>
  <c r="Z712" i="4"/>
  <c r="U712" i="4"/>
  <c r="AD712" i="4"/>
  <c r="Z711" i="4"/>
  <c r="AD711" i="4"/>
  <c r="AJ711" i="4"/>
  <c r="AF711" i="4"/>
  <c r="U711" i="4"/>
  <c r="AJ710" i="4"/>
  <c r="AF710" i="4"/>
  <c r="AK710" i="4"/>
  <c r="U710" i="4"/>
  <c r="AG710" i="4"/>
  <c r="U709" i="4"/>
  <c r="AL709" i="4"/>
  <c r="AH709" i="4"/>
  <c r="AL708" i="4"/>
  <c r="AH708" i="4"/>
  <c r="AM708" i="4"/>
  <c r="U708" i="4"/>
  <c r="AI708" i="4"/>
  <c r="W707" i="4"/>
  <c r="U707" i="4"/>
  <c r="AA707" i="4"/>
  <c r="W706" i="4"/>
  <c r="AA706" i="4"/>
  <c r="X706" i="4"/>
  <c r="U706" i="4"/>
  <c r="AB706" i="4"/>
  <c r="X705" i="4"/>
  <c r="AB705" i="4"/>
  <c r="Y705" i="4"/>
  <c r="U705" i="4"/>
  <c r="AC705" i="4"/>
  <c r="Y704" i="4"/>
  <c r="AC704" i="4"/>
  <c r="Z704" i="4"/>
  <c r="U704" i="4"/>
  <c r="AD704" i="4"/>
  <c r="Z703" i="4"/>
  <c r="AD703" i="4"/>
  <c r="AJ703" i="4"/>
  <c r="AF703" i="4"/>
  <c r="U703" i="4"/>
  <c r="AJ702" i="4"/>
  <c r="AF702" i="4"/>
  <c r="AK702" i="4"/>
  <c r="AG702" i="4"/>
  <c r="U702" i="4"/>
  <c r="AK701" i="4"/>
  <c r="AG701" i="4"/>
  <c r="AL700" i="4"/>
  <c r="AH700" i="4"/>
  <c r="AM700" i="4"/>
  <c r="U700" i="4"/>
  <c r="AI700" i="4"/>
  <c r="AM699" i="4"/>
  <c r="AI699" i="4"/>
  <c r="W699" i="4"/>
  <c r="U699" i="4"/>
  <c r="AA699" i="4"/>
  <c r="W698" i="4"/>
  <c r="AA698" i="4"/>
  <c r="X698" i="4"/>
  <c r="U698" i="4"/>
  <c r="AB698" i="4"/>
  <c r="X697" i="4"/>
  <c r="AB697" i="4"/>
  <c r="Y697" i="4"/>
  <c r="U697" i="4"/>
  <c r="AC697" i="4"/>
  <c r="Y696" i="4"/>
  <c r="AC696" i="4"/>
  <c r="Z696" i="4"/>
  <c r="U696" i="4"/>
  <c r="AD696" i="4"/>
  <c r="Z695" i="4"/>
  <c r="AD695" i="4"/>
  <c r="AJ695" i="4"/>
  <c r="AF695" i="4"/>
  <c r="U695" i="4"/>
  <c r="AJ694" i="4"/>
  <c r="AF694" i="4"/>
  <c r="AK694" i="4"/>
  <c r="AG694" i="4"/>
  <c r="U694" i="4"/>
  <c r="AK693" i="4"/>
  <c r="AG693" i="4"/>
  <c r="U693" i="4"/>
  <c r="AL693" i="4"/>
  <c r="AH693" i="4"/>
  <c r="AL692" i="4"/>
  <c r="AH692" i="4"/>
  <c r="AM692" i="4"/>
  <c r="U692" i="4"/>
  <c r="AI692" i="4"/>
  <c r="AM691" i="4"/>
  <c r="AI691" i="4"/>
  <c r="W691" i="4"/>
  <c r="U691" i="4"/>
  <c r="AA691" i="4"/>
  <c r="W690" i="4"/>
  <c r="AA690" i="4"/>
  <c r="X690" i="4"/>
  <c r="U690" i="4"/>
  <c r="AB690" i="4"/>
  <c r="X689" i="4"/>
  <c r="AB689" i="4"/>
  <c r="Y689" i="4"/>
  <c r="AC689" i="4"/>
  <c r="U689" i="4"/>
  <c r="Y688" i="4"/>
  <c r="AC688" i="4"/>
  <c r="Z688" i="4"/>
  <c r="U688" i="4"/>
  <c r="AD688" i="4"/>
  <c r="Z687" i="4"/>
  <c r="AD687" i="4"/>
  <c r="AJ687" i="4"/>
  <c r="AF687" i="4"/>
  <c r="U687" i="4"/>
  <c r="AJ686" i="4"/>
  <c r="AF686" i="4"/>
  <c r="AK686" i="4"/>
  <c r="AG686" i="4"/>
  <c r="U686" i="4"/>
  <c r="AK685" i="4"/>
  <c r="AG685" i="4"/>
  <c r="U685" i="4"/>
  <c r="AL685" i="4"/>
  <c r="AH685" i="4"/>
  <c r="AL684" i="4"/>
  <c r="AH684" i="4"/>
  <c r="AM684" i="4"/>
  <c r="U684" i="4"/>
  <c r="AI684" i="4"/>
  <c r="AM683" i="4"/>
  <c r="AI683" i="4"/>
  <c r="W683" i="4"/>
  <c r="U683" i="4"/>
  <c r="AA683" i="4"/>
  <c r="AA682" i="4"/>
  <c r="W682" i="4"/>
  <c r="X682" i="4"/>
  <c r="U682" i="4"/>
  <c r="AB682" i="4"/>
  <c r="AB681" i="4"/>
  <c r="X681" i="4"/>
  <c r="Y681" i="4"/>
  <c r="AC681" i="4"/>
  <c r="U681" i="4"/>
  <c r="AC680" i="4"/>
  <c r="Y680" i="4"/>
  <c r="Z680" i="4"/>
  <c r="AD680" i="4"/>
  <c r="U680" i="4"/>
  <c r="Z679" i="4"/>
  <c r="AD679" i="4"/>
  <c r="AJ679" i="4"/>
  <c r="AF679" i="4"/>
  <c r="U679" i="4"/>
  <c r="AJ678" i="4"/>
  <c r="AF678" i="4"/>
  <c r="AK678" i="4"/>
  <c r="AG678" i="4"/>
  <c r="U678" i="4"/>
  <c r="AK677" i="4"/>
  <c r="AG677" i="4"/>
  <c r="U677" i="4"/>
  <c r="AL677" i="4"/>
  <c r="AH677" i="4"/>
  <c r="AL676" i="4"/>
  <c r="AH676" i="4"/>
  <c r="AI676" i="4"/>
  <c r="AM676" i="4"/>
  <c r="U676" i="4"/>
  <c r="AM675" i="4"/>
  <c r="AI675" i="4"/>
  <c r="U675" i="4"/>
  <c r="AA675" i="4"/>
  <c r="W675" i="4"/>
  <c r="W674" i="4"/>
  <c r="AA674" i="4"/>
  <c r="U674" i="4"/>
  <c r="AB674" i="4"/>
  <c r="X674" i="4"/>
  <c r="AB673" i="4"/>
  <c r="X673" i="4"/>
  <c r="U673" i="4"/>
  <c r="AC673" i="4"/>
  <c r="Y673" i="4"/>
  <c r="AC672" i="4"/>
  <c r="Y672" i="4"/>
  <c r="AD672" i="4"/>
  <c r="U672" i="4"/>
  <c r="Z672" i="4"/>
  <c r="AD671" i="4"/>
  <c r="Z671" i="4"/>
  <c r="AF671" i="4"/>
  <c r="U671" i="4"/>
  <c r="AJ671" i="4"/>
  <c r="AF670" i="4"/>
  <c r="AJ670" i="4"/>
  <c r="AG670" i="4"/>
  <c r="U670" i="4"/>
  <c r="AK670" i="4"/>
  <c r="AG669" i="4"/>
  <c r="AK669" i="4"/>
  <c r="U669" i="4"/>
  <c r="AH669" i="4"/>
  <c r="AL669" i="4"/>
  <c r="AI668" i="4"/>
  <c r="AM668" i="4"/>
  <c r="U668" i="4"/>
  <c r="AI667" i="4"/>
  <c r="AM667" i="4"/>
  <c r="AA667" i="4"/>
  <c r="W667" i="4"/>
  <c r="U667" i="4"/>
  <c r="AA666" i="4"/>
  <c r="W666" i="4"/>
  <c r="U666" i="4"/>
  <c r="AB666" i="4"/>
  <c r="X666" i="4"/>
  <c r="AB665" i="4"/>
  <c r="X665" i="4"/>
  <c r="AC665" i="4"/>
  <c r="Y665" i="4"/>
  <c r="U665" i="4"/>
  <c r="AC664" i="4"/>
  <c r="Y664" i="4"/>
  <c r="AD664" i="4"/>
  <c r="U664" i="4"/>
  <c r="Z664" i="4"/>
  <c r="AD663" i="4"/>
  <c r="Z663" i="4"/>
  <c r="AF663" i="4"/>
  <c r="U663" i="4"/>
  <c r="AJ663" i="4"/>
  <c r="AF662" i="4"/>
  <c r="AJ662" i="4"/>
  <c r="AG662" i="4"/>
  <c r="U662" i="4"/>
  <c r="AK662" i="4"/>
  <c r="AG661" i="4"/>
  <c r="AK661" i="4"/>
  <c r="U661" i="4"/>
  <c r="AH661" i="4"/>
  <c r="AL661" i="4"/>
  <c r="AH660" i="4"/>
  <c r="AL660" i="4"/>
  <c r="AM660" i="4"/>
  <c r="U660" i="4"/>
  <c r="AI660" i="4"/>
  <c r="AI659" i="4"/>
  <c r="AM659" i="4"/>
  <c r="W659" i="4"/>
  <c r="U659" i="4"/>
  <c r="AA659" i="4"/>
  <c r="AA658" i="4"/>
  <c r="W658" i="4"/>
  <c r="U658" i="4"/>
  <c r="X658" i="4"/>
  <c r="AB658" i="4"/>
  <c r="X657" i="4"/>
  <c r="AB657" i="4"/>
  <c r="Y657" i="4"/>
  <c r="U657" i="4"/>
  <c r="AC657" i="4"/>
  <c r="Y656" i="4"/>
  <c r="AC656" i="4"/>
  <c r="Z656" i="4"/>
  <c r="AD656" i="4"/>
  <c r="U656" i="4"/>
  <c r="Z655" i="4"/>
  <c r="AD655" i="4"/>
  <c r="AJ655" i="4"/>
  <c r="AF655" i="4"/>
  <c r="U655" i="4"/>
  <c r="AJ654" i="4"/>
  <c r="AF654" i="4"/>
  <c r="U654" i="4"/>
  <c r="AK654" i="4"/>
  <c r="AG654" i="4"/>
  <c r="AK653" i="4"/>
  <c r="AG653" i="4"/>
  <c r="U653" i="4"/>
  <c r="AL653" i="4"/>
  <c r="AH653" i="4"/>
  <c r="AL652" i="4"/>
  <c r="AH652" i="4"/>
  <c r="AM652" i="4"/>
  <c r="U652" i="4"/>
  <c r="AI652" i="4"/>
  <c r="AM651" i="4"/>
  <c r="AI651" i="4"/>
  <c r="W651" i="4"/>
  <c r="U651" i="4"/>
  <c r="AA651" i="4"/>
  <c r="W650" i="4"/>
  <c r="AA650" i="4"/>
  <c r="U650" i="4"/>
  <c r="X650" i="4"/>
  <c r="AB650" i="4"/>
  <c r="X649" i="4"/>
  <c r="AB649" i="4"/>
  <c r="Y649" i="4"/>
  <c r="U649" i="4"/>
  <c r="AC649" i="4"/>
  <c r="Y648" i="4"/>
  <c r="AC648" i="4"/>
  <c r="Z648" i="4"/>
  <c r="AD648" i="4"/>
  <c r="U648" i="4"/>
  <c r="Z647" i="4"/>
  <c r="AD647" i="4"/>
  <c r="AJ647" i="4"/>
  <c r="AF647" i="4"/>
  <c r="U647" i="4"/>
  <c r="AJ646" i="4"/>
  <c r="AF646" i="4"/>
  <c r="AK646" i="4"/>
  <c r="AG646" i="4"/>
  <c r="U646" i="4"/>
  <c r="AK645" i="4"/>
  <c r="AG645" i="4"/>
  <c r="AL645" i="4"/>
  <c r="AH645" i="4"/>
  <c r="U645" i="4"/>
  <c r="AL644" i="4"/>
  <c r="AH644" i="4"/>
  <c r="AM644" i="4"/>
  <c r="U644" i="4"/>
  <c r="AI644" i="4"/>
  <c r="AM643" i="4"/>
  <c r="AI643" i="4"/>
  <c r="W643" i="4"/>
  <c r="U643" i="4"/>
  <c r="AA643" i="4"/>
  <c r="W642" i="4"/>
  <c r="AA642" i="4"/>
  <c r="X642" i="4"/>
  <c r="U642" i="4"/>
  <c r="AB642" i="4"/>
  <c r="X641" i="4"/>
  <c r="AB641" i="4"/>
  <c r="Y641" i="4"/>
  <c r="U641" i="4"/>
  <c r="AC641" i="4"/>
  <c r="Y640" i="4"/>
  <c r="AC640" i="4"/>
  <c r="Z640" i="4"/>
  <c r="AD640" i="4"/>
  <c r="U640" i="4"/>
  <c r="Z639" i="4"/>
  <c r="AD639" i="4"/>
  <c r="AJ639" i="4"/>
  <c r="AF639" i="4"/>
  <c r="U639" i="4"/>
  <c r="AJ638" i="4"/>
  <c r="AF638" i="4"/>
  <c r="AK638" i="4"/>
  <c r="AG638" i="4"/>
  <c r="U638" i="4"/>
  <c r="AK637" i="4"/>
  <c r="AG637" i="4"/>
  <c r="AL637" i="4"/>
  <c r="AH637" i="4"/>
  <c r="U637" i="4"/>
  <c r="AL636" i="4"/>
  <c r="AH636" i="4"/>
  <c r="AM636" i="4"/>
  <c r="U636" i="4"/>
  <c r="AI636" i="4"/>
  <c r="AM635" i="4"/>
  <c r="AI635" i="4"/>
  <c r="W635" i="4"/>
  <c r="U635" i="4"/>
  <c r="AA635" i="4"/>
  <c r="W634" i="4"/>
  <c r="AA634" i="4"/>
  <c r="X634" i="4"/>
  <c r="U634" i="4"/>
  <c r="AB634" i="4"/>
  <c r="X633" i="4"/>
  <c r="AB633" i="4"/>
  <c r="Y633" i="4"/>
  <c r="U633" i="4"/>
  <c r="AC633" i="4"/>
  <c r="Y632" i="4"/>
  <c r="AC632" i="4"/>
  <c r="Z632" i="4"/>
  <c r="AD632" i="4"/>
  <c r="U632" i="4"/>
  <c r="Z631" i="4"/>
  <c r="AD631" i="4"/>
  <c r="AJ631" i="4"/>
  <c r="AF631" i="4"/>
  <c r="U631" i="4"/>
  <c r="AJ630" i="4"/>
  <c r="AF630" i="4"/>
  <c r="AK630" i="4"/>
  <c r="AG630" i="4"/>
  <c r="U630" i="4"/>
  <c r="AK629" i="4"/>
  <c r="AG629" i="4"/>
  <c r="AL629" i="4"/>
  <c r="AH629" i="4"/>
  <c r="U629" i="4"/>
  <c r="AL628" i="4"/>
  <c r="AH628" i="4"/>
  <c r="AM628" i="4"/>
  <c r="U628" i="4"/>
  <c r="AI628" i="4"/>
  <c r="AM627" i="4"/>
  <c r="AI627" i="4"/>
  <c r="W627" i="4"/>
  <c r="U627" i="4"/>
  <c r="AA627" i="4"/>
  <c r="W626" i="4"/>
  <c r="AA626" i="4"/>
  <c r="X626" i="4"/>
  <c r="AB626" i="4"/>
  <c r="U626" i="4"/>
  <c r="X625" i="4"/>
  <c r="AB625" i="4"/>
  <c r="Y625" i="4"/>
  <c r="AC625" i="4"/>
  <c r="U625" i="4"/>
  <c r="Y624" i="4"/>
  <c r="AC624" i="4"/>
  <c r="Z624" i="4"/>
  <c r="AD624" i="4"/>
  <c r="U624" i="4"/>
  <c r="AC864" i="4"/>
  <c r="Y864" i="4"/>
  <c r="AF862" i="4"/>
  <c r="AJ862" i="4"/>
  <c r="AH860" i="4"/>
  <c r="AL860" i="4"/>
  <c r="AI859" i="4"/>
  <c r="AM859" i="4"/>
  <c r="AB857" i="4"/>
  <c r="X857" i="4"/>
  <c r="AJ855" i="4"/>
  <c r="AF855" i="4"/>
  <c r="AL853" i="4"/>
  <c r="AH853" i="4"/>
  <c r="AI851" i="4"/>
  <c r="AM851" i="4"/>
  <c r="U850" i="4"/>
  <c r="X850" i="4"/>
  <c r="AB850" i="4"/>
  <c r="AC848" i="4"/>
  <c r="Y848" i="4"/>
  <c r="AK846" i="4"/>
  <c r="AG846" i="4"/>
  <c r="AM844" i="4"/>
  <c r="U844" i="4"/>
  <c r="AI844" i="4"/>
  <c r="AA842" i="4"/>
  <c r="W842" i="4"/>
  <c r="AC841" i="4"/>
  <c r="Y841" i="4"/>
  <c r="U841" i="4"/>
  <c r="AF838" i="4"/>
  <c r="AJ838" i="4"/>
  <c r="U837" i="4"/>
  <c r="AL837" i="4"/>
  <c r="AH837" i="4"/>
  <c r="U834" i="4"/>
  <c r="X834" i="4"/>
  <c r="AB834" i="4"/>
  <c r="AD831" i="4"/>
  <c r="Z831" i="4"/>
  <c r="AG829" i="4"/>
  <c r="AK829" i="4"/>
  <c r="AB825" i="4"/>
  <c r="X825" i="4"/>
  <c r="AD823" i="4"/>
  <c r="Z823" i="4"/>
  <c r="U821" i="4"/>
  <c r="AH821" i="4"/>
  <c r="AL821" i="4"/>
  <c r="W819" i="4"/>
  <c r="AA819" i="4"/>
  <c r="U819" i="4"/>
  <c r="U817" i="4"/>
  <c r="AC817" i="4"/>
  <c r="Y817" i="4"/>
  <c r="U815" i="4"/>
  <c r="AF815" i="4"/>
  <c r="AJ815" i="4"/>
  <c r="U813" i="4"/>
  <c r="AL813" i="4"/>
  <c r="AH813" i="4"/>
  <c r="AI811" i="4"/>
  <c r="AM811" i="4"/>
  <c r="AA810" i="4"/>
  <c r="W810" i="4"/>
  <c r="AB809" i="4"/>
  <c r="X809" i="4"/>
  <c r="AC808" i="4"/>
  <c r="Y808" i="4"/>
  <c r="AD807" i="4"/>
  <c r="Z807" i="4"/>
  <c r="AF806" i="4"/>
  <c r="AJ806" i="4"/>
  <c r="AG805" i="4"/>
  <c r="AK805" i="4"/>
  <c r="AH804" i="4"/>
  <c r="AL804" i="4"/>
  <c r="AI803" i="4"/>
  <c r="AM803" i="4"/>
  <c r="AA803" i="4"/>
  <c r="U803" i="4"/>
  <c r="W803" i="4"/>
  <c r="U802" i="4"/>
  <c r="AB802" i="4"/>
  <c r="X802" i="4"/>
  <c r="Y801" i="4"/>
  <c r="AC801" i="4"/>
  <c r="U801" i="4"/>
  <c r="AD799" i="4"/>
  <c r="Z799" i="4"/>
  <c r="AF798" i="4"/>
  <c r="AJ798" i="4"/>
  <c r="AG797" i="4"/>
  <c r="AK797" i="4"/>
  <c r="AH796" i="4"/>
  <c r="AL796" i="4"/>
  <c r="AI795" i="4"/>
  <c r="AM795" i="4"/>
  <c r="W795" i="4"/>
  <c r="U795" i="4"/>
  <c r="AA795" i="4"/>
  <c r="U794" i="4"/>
  <c r="X794" i="4"/>
  <c r="AB794" i="4"/>
  <c r="AB793" i="4"/>
  <c r="X793" i="4"/>
  <c r="AC792" i="4"/>
  <c r="Y792" i="4"/>
  <c r="AD791" i="4"/>
  <c r="Z791" i="4"/>
  <c r="AF790" i="4"/>
  <c r="AJ790" i="4"/>
  <c r="AG789" i="4"/>
  <c r="AK789" i="4"/>
  <c r="AH788" i="4"/>
  <c r="AL788" i="4"/>
  <c r="AI787" i="4"/>
  <c r="AM787" i="4"/>
  <c r="AA787" i="4"/>
  <c r="U787" i="4"/>
  <c r="W787" i="4"/>
  <c r="U786" i="4"/>
  <c r="AB786" i="4"/>
  <c r="X786" i="4"/>
  <c r="AC785" i="4"/>
  <c r="Y785" i="4"/>
  <c r="U785" i="4"/>
  <c r="AD783" i="4"/>
  <c r="Z783" i="4"/>
  <c r="AF782" i="4"/>
  <c r="AJ782" i="4"/>
  <c r="AG781" i="4"/>
  <c r="AK781" i="4"/>
  <c r="AH780" i="4"/>
  <c r="AL780" i="4"/>
  <c r="AK774" i="4"/>
  <c r="AG774" i="4"/>
  <c r="U774" i="4"/>
  <c r="U701" i="4"/>
  <c r="AL701" i="4"/>
  <c r="AH701" i="4"/>
  <c r="T11" i="4"/>
  <c r="AM707" i="4"/>
  <c r="AI707" i="4"/>
  <c r="K11" i="4"/>
  <c r="AC865" i="4"/>
  <c r="U865" i="4"/>
  <c r="AD863" i="4"/>
  <c r="Z863" i="4"/>
  <c r="AG861" i="4"/>
  <c r="AK861" i="4"/>
  <c r="U858" i="4"/>
  <c r="AB858" i="4"/>
  <c r="X858" i="4"/>
  <c r="AC856" i="4"/>
  <c r="Y856" i="4"/>
  <c r="AF854" i="4"/>
  <c r="AJ854" i="4"/>
  <c r="AM852" i="4"/>
  <c r="AI852" i="4"/>
  <c r="U852" i="4"/>
  <c r="AA850" i="4"/>
  <c r="W850" i="4"/>
  <c r="AD847" i="4"/>
  <c r="Z847" i="4"/>
  <c r="AG845" i="4"/>
  <c r="AK845" i="4"/>
  <c r="U840" i="4"/>
  <c r="AD840" i="4"/>
  <c r="Z840" i="4"/>
  <c r="AA834" i="4"/>
  <c r="W834" i="4"/>
  <c r="AC832" i="4"/>
  <c r="Y832" i="4"/>
  <c r="U831" i="4"/>
  <c r="AJ831" i="4"/>
  <c r="AF831" i="4"/>
  <c r="AH828" i="4"/>
  <c r="AL828" i="4"/>
  <c r="W827" i="4"/>
  <c r="U827" i="4"/>
  <c r="AA827" i="4"/>
  <c r="U825" i="4"/>
  <c r="Y825" i="4"/>
  <c r="AC825" i="4"/>
  <c r="U823" i="4"/>
  <c r="AJ823" i="4"/>
  <c r="AF823" i="4"/>
  <c r="AG821" i="4"/>
  <c r="AK821" i="4"/>
  <c r="AI819" i="4"/>
  <c r="AM819" i="4"/>
  <c r="AA818" i="4"/>
  <c r="W818" i="4"/>
  <c r="AC816" i="4"/>
  <c r="Y816" i="4"/>
  <c r="AG813" i="4"/>
  <c r="AK813" i="4"/>
  <c r="AA802" i="4"/>
  <c r="W802" i="4"/>
  <c r="AK709" i="4"/>
  <c r="AG709" i="4"/>
  <c r="AB865" i="4"/>
  <c r="X865" i="4"/>
  <c r="AH861" i="4"/>
  <c r="AL861" i="4"/>
  <c r="U859" i="4"/>
  <c r="AA859" i="4"/>
  <c r="W859" i="4"/>
  <c r="AC857" i="4"/>
  <c r="Y857" i="4"/>
  <c r="U857" i="4"/>
  <c r="AD855" i="4"/>
  <c r="Z855" i="4"/>
  <c r="AK854" i="4"/>
  <c r="AG854" i="4"/>
  <c r="AH852" i="4"/>
  <c r="AL852" i="4"/>
  <c r="AA851" i="4"/>
  <c r="U851" i="4"/>
  <c r="W851" i="4"/>
  <c r="AB849" i="4"/>
  <c r="X849" i="4"/>
  <c r="AD848" i="4"/>
  <c r="Z848" i="4"/>
  <c r="U848" i="4"/>
  <c r="AF846" i="4"/>
  <c r="AJ846" i="4"/>
  <c r="AH844" i="4"/>
  <c r="AL844" i="4"/>
  <c r="AI843" i="4"/>
  <c r="AM843" i="4"/>
  <c r="U842" i="4"/>
  <c r="AB842" i="4"/>
  <c r="X842" i="4"/>
  <c r="AC840" i="4"/>
  <c r="Y840" i="4"/>
  <c r="U839" i="4"/>
  <c r="AF839" i="4"/>
  <c r="AJ839" i="4"/>
  <c r="U838" i="4"/>
  <c r="AG838" i="4"/>
  <c r="AK838" i="4"/>
  <c r="AI836" i="4"/>
  <c r="U836" i="4"/>
  <c r="AM836" i="4"/>
  <c r="W835" i="4"/>
  <c r="U835" i="4"/>
  <c r="AA835" i="4"/>
  <c r="AB833" i="4"/>
  <c r="X833" i="4"/>
  <c r="Z832" i="4"/>
  <c r="AD832" i="4"/>
  <c r="U832" i="4"/>
  <c r="U830" i="4"/>
  <c r="AG830" i="4"/>
  <c r="AK830" i="4"/>
  <c r="U829" i="4"/>
  <c r="AL829" i="4"/>
  <c r="AH829" i="4"/>
  <c r="AI827" i="4"/>
  <c r="AM827" i="4"/>
  <c r="U826" i="4"/>
  <c r="X826" i="4"/>
  <c r="AB826" i="4"/>
  <c r="AC824" i="4"/>
  <c r="Y824" i="4"/>
  <c r="AF822" i="4"/>
  <c r="AJ822" i="4"/>
  <c r="AH820" i="4"/>
  <c r="AL820" i="4"/>
  <c r="AB817" i="4"/>
  <c r="X817" i="4"/>
  <c r="AD815" i="4"/>
  <c r="Z815" i="4"/>
  <c r="U814" i="4"/>
  <c r="AG814" i="4"/>
  <c r="AK814" i="4"/>
  <c r="U812" i="4"/>
  <c r="AM812" i="4"/>
  <c r="AI812" i="4"/>
  <c r="U811" i="4"/>
  <c r="W811" i="4"/>
  <c r="AA811" i="4"/>
  <c r="AC809" i="4"/>
  <c r="Y809" i="4"/>
  <c r="U809" i="4"/>
  <c r="Z800" i="4"/>
  <c r="AD800" i="4"/>
  <c r="U800" i="4"/>
  <c r="W714" i="4"/>
  <c r="AA714" i="4"/>
  <c r="I11" i="4"/>
  <c r="M11" i="4"/>
  <c r="N11" i="4"/>
  <c r="AI756" i="4"/>
  <c r="U756" i="4"/>
  <c r="AM756" i="4"/>
  <c r="O11" i="4"/>
  <c r="U720" i="4"/>
  <c r="W746" i="4"/>
  <c r="AA746" i="4"/>
  <c r="E11" i="4"/>
  <c r="F11" i="4"/>
  <c r="P11" i="4"/>
  <c r="Z623" i="4"/>
  <c r="AD623" i="4"/>
  <c r="AJ623" i="4"/>
  <c r="AF623" i="4"/>
  <c r="U623" i="4"/>
  <c r="AJ622" i="4"/>
  <c r="AF622" i="4"/>
  <c r="AK622" i="4"/>
  <c r="AG622" i="4"/>
  <c r="U622" i="4"/>
  <c r="AK621" i="4"/>
  <c r="AG621" i="4"/>
  <c r="AL621" i="4"/>
  <c r="AH621" i="4"/>
  <c r="U621" i="4"/>
  <c r="AL620" i="4"/>
  <c r="AH620" i="4"/>
  <c r="AM620" i="4"/>
  <c r="U620" i="4"/>
  <c r="AI620" i="4"/>
  <c r="AM619" i="4"/>
  <c r="AI619" i="4"/>
  <c r="W619" i="4"/>
  <c r="U619" i="4"/>
  <c r="AA619" i="4"/>
  <c r="W618" i="4"/>
  <c r="AA618" i="4"/>
  <c r="X618" i="4"/>
  <c r="AB618" i="4"/>
  <c r="U618" i="4"/>
  <c r="X617" i="4"/>
  <c r="AB617" i="4"/>
  <c r="Y617" i="4"/>
  <c r="AC617" i="4"/>
  <c r="U617" i="4"/>
  <c r="Y616" i="4"/>
  <c r="AC616" i="4"/>
  <c r="Z616" i="4"/>
  <c r="AD616" i="4"/>
  <c r="U616" i="4"/>
  <c r="Z615" i="4"/>
  <c r="AD615" i="4"/>
  <c r="AJ615" i="4"/>
  <c r="AF615" i="4"/>
  <c r="U615" i="4"/>
  <c r="AJ614" i="4"/>
  <c r="AF614" i="4"/>
  <c r="AK614" i="4"/>
  <c r="AG614" i="4"/>
  <c r="U614" i="4"/>
  <c r="AK613" i="4"/>
  <c r="AG613" i="4"/>
  <c r="AL613" i="4"/>
  <c r="AH613" i="4"/>
  <c r="U613" i="4"/>
  <c r="AM612" i="4"/>
  <c r="U612" i="4"/>
  <c r="AI612" i="4"/>
  <c r="AM611" i="4"/>
  <c r="AI611" i="4"/>
  <c r="W611" i="4"/>
  <c r="U611" i="4"/>
  <c r="AA611" i="4"/>
  <c r="W610" i="4"/>
  <c r="AA610" i="4"/>
  <c r="X610" i="4"/>
  <c r="AB610" i="4"/>
  <c r="U610" i="4"/>
  <c r="X609" i="4"/>
  <c r="AB609" i="4"/>
  <c r="Y609" i="4"/>
  <c r="AC609" i="4"/>
  <c r="U609" i="4"/>
  <c r="Z608" i="4"/>
  <c r="U608" i="4"/>
  <c r="Z607" i="4"/>
  <c r="AD607" i="4"/>
  <c r="AJ607" i="4"/>
  <c r="AF607" i="4"/>
  <c r="U607" i="4"/>
  <c r="AJ606" i="4"/>
  <c r="AF606" i="4"/>
  <c r="AK606" i="4"/>
  <c r="AG606" i="4"/>
  <c r="U606" i="4"/>
  <c r="AK605" i="4"/>
  <c r="AG605" i="4"/>
  <c r="AL605" i="4"/>
  <c r="U605" i="4"/>
  <c r="AL604" i="4"/>
  <c r="AH604" i="4"/>
  <c r="AM604" i="4"/>
  <c r="U604" i="4"/>
  <c r="AI604" i="4"/>
  <c r="AM603" i="4"/>
  <c r="AI603" i="4"/>
  <c r="W603" i="4"/>
  <c r="U603" i="4"/>
  <c r="AA603" i="4"/>
  <c r="W602" i="4"/>
  <c r="AA602" i="4"/>
  <c r="X602" i="4"/>
  <c r="U602" i="4"/>
  <c r="AB602" i="4"/>
  <c r="Y601" i="4"/>
  <c r="U601" i="4"/>
  <c r="AC601" i="4"/>
  <c r="Y600" i="4"/>
  <c r="AC600" i="4"/>
  <c r="Z600" i="4"/>
  <c r="U600" i="4"/>
  <c r="AD600" i="4"/>
  <c r="Z599" i="4"/>
  <c r="AD599" i="4"/>
  <c r="AJ598" i="4"/>
  <c r="AF598" i="4"/>
  <c r="U598" i="4"/>
  <c r="AK598" i="4"/>
  <c r="AG598" i="4"/>
  <c r="AK597" i="4"/>
  <c r="AG597" i="4"/>
  <c r="U597" i="4"/>
  <c r="AL597" i="4"/>
  <c r="AH597" i="4"/>
  <c r="AM596" i="4"/>
  <c r="U596" i="4"/>
  <c r="AM595" i="4"/>
  <c r="AI595" i="4"/>
  <c r="W595" i="4"/>
  <c r="U595" i="4"/>
  <c r="AA595" i="4"/>
  <c r="W594" i="4"/>
  <c r="AA594" i="4"/>
  <c r="X594" i="4"/>
  <c r="U594" i="4"/>
  <c r="AB594" i="4"/>
  <c r="X593" i="4"/>
  <c r="AB593" i="4"/>
  <c r="Y593" i="4"/>
  <c r="U593" i="4"/>
  <c r="Y592" i="4"/>
  <c r="AC592" i="4"/>
  <c r="Z592" i="4"/>
  <c r="U592" i="4"/>
  <c r="AD592" i="4"/>
  <c r="Z591" i="4"/>
  <c r="AD591" i="4"/>
  <c r="AJ591" i="4"/>
  <c r="AF591" i="4"/>
  <c r="U591" i="4"/>
  <c r="U590" i="4"/>
  <c r="AK590" i="4"/>
  <c r="AK589" i="4"/>
  <c r="AG589" i="4"/>
  <c r="U589" i="4"/>
  <c r="AL589" i="4"/>
  <c r="AH589" i="4"/>
  <c r="AL588" i="4"/>
  <c r="AH588" i="4"/>
  <c r="AM588" i="4"/>
  <c r="U588" i="4"/>
  <c r="AI588" i="4"/>
  <c r="W587" i="4"/>
  <c r="U587" i="4"/>
  <c r="W586" i="4"/>
  <c r="AA586" i="4"/>
  <c r="X586" i="4"/>
  <c r="U586" i="4"/>
  <c r="AB586" i="4"/>
  <c r="X585" i="4"/>
  <c r="AB585" i="4"/>
  <c r="Y585" i="4"/>
  <c r="U585" i="4"/>
  <c r="AC585" i="4"/>
  <c r="Z584" i="4"/>
  <c r="U584" i="4"/>
  <c r="Z583" i="4"/>
  <c r="AD583" i="4"/>
  <c r="AJ583" i="4"/>
  <c r="AF583" i="4"/>
  <c r="U583" i="4"/>
  <c r="AJ582" i="4"/>
  <c r="AF582" i="4"/>
  <c r="U582" i="4"/>
  <c r="AK582" i="4"/>
  <c r="AG582" i="4"/>
  <c r="U581" i="4"/>
  <c r="AL581" i="4"/>
  <c r="AH581" i="4"/>
  <c r="AL580" i="4"/>
  <c r="AH580" i="4"/>
  <c r="AM580" i="4"/>
  <c r="U580" i="4"/>
  <c r="AI580" i="4"/>
  <c r="AM579" i="4"/>
  <c r="AI579" i="4"/>
  <c r="W579" i="4"/>
  <c r="U579" i="4"/>
  <c r="AA579" i="4"/>
  <c r="X578" i="4"/>
  <c r="U578" i="4"/>
  <c r="X577" i="4"/>
  <c r="AB577" i="4"/>
  <c r="Y577" i="4"/>
  <c r="U577" i="4"/>
  <c r="AC577" i="4"/>
  <c r="Y576" i="4"/>
  <c r="AC576" i="4"/>
  <c r="Z576" i="4"/>
  <c r="AD576" i="4"/>
  <c r="AJ575" i="4"/>
  <c r="AF575" i="4"/>
  <c r="U575" i="4"/>
  <c r="AJ574" i="4"/>
  <c r="AF574" i="4"/>
  <c r="U574" i="4"/>
  <c r="AK574" i="4"/>
  <c r="AG574" i="4"/>
  <c r="AK573" i="4"/>
  <c r="AG573" i="4"/>
  <c r="U573" i="4"/>
  <c r="AL573" i="4"/>
  <c r="AL572" i="4"/>
  <c r="AH572" i="4"/>
  <c r="AM572" i="4"/>
  <c r="U572" i="4"/>
  <c r="AI572" i="4"/>
  <c r="AM571" i="4"/>
  <c r="AI571" i="4"/>
  <c r="W571" i="4"/>
  <c r="U571" i="4"/>
  <c r="AA571" i="4"/>
  <c r="W570" i="4"/>
  <c r="AA570" i="4"/>
  <c r="X570" i="4"/>
  <c r="U570" i="4"/>
  <c r="AB570" i="4"/>
  <c r="Y569" i="4"/>
  <c r="U569" i="4"/>
  <c r="AC569" i="4"/>
  <c r="Y568" i="4"/>
  <c r="AC568" i="4"/>
  <c r="Z568" i="4"/>
  <c r="U568" i="4"/>
  <c r="AD568" i="4"/>
  <c r="Z567" i="4"/>
  <c r="AD567" i="4"/>
  <c r="AJ566" i="4"/>
  <c r="AF566" i="4"/>
  <c r="U566" i="4"/>
  <c r="AK566" i="4"/>
  <c r="AG566" i="4"/>
  <c r="AK565" i="4"/>
  <c r="AG565" i="4"/>
  <c r="U565" i="4"/>
  <c r="AL565" i="4"/>
  <c r="AH565" i="4"/>
  <c r="AM564" i="4"/>
  <c r="U564" i="4"/>
  <c r="AM563" i="4"/>
  <c r="AI563" i="4"/>
  <c r="W563" i="4"/>
  <c r="U563" i="4"/>
  <c r="AA563" i="4"/>
  <c r="W562" i="4"/>
  <c r="AA562" i="4"/>
  <c r="X562" i="4"/>
  <c r="U562" i="4"/>
  <c r="AB562" i="4"/>
  <c r="X561" i="4"/>
  <c r="AB561" i="4"/>
  <c r="Y561" i="4"/>
  <c r="U561" i="4"/>
  <c r="Y560" i="4"/>
  <c r="AC560" i="4"/>
  <c r="Z560" i="4"/>
  <c r="U560" i="4"/>
  <c r="AD560" i="4"/>
  <c r="Z559" i="4"/>
  <c r="AD559" i="4"/>
  <c r="AJ559" i="4"/>
  <c r="AF559" i="4"/>
  <c r="U559" i="4"/>
  <c r="U558" i="4"/>
  <c r="AK558" i="4"/>
  <c r="AK557" i="4"/>
  <c r="AG557" i="4"/>
  <c r="U557" i="4"/>
  <c r="AL557" i="4"/>
  <c r="AH557" i="4"/>
  <c r="AL556" i="4"/>
  <c r="AH556" i="4"/>
  <c r="AM556" i="4"/>
  <c r="U556" i="4"/>
  <c r="AI556" i="4"/>
  <c r="W555" i="4"/>
  <c r="U555" i="4"/>
  <c r="W554" i="4"/>
  <c r="AA554" i="4"/>
  <c r="X554" i="4"/>
  <c r="U554" i="4"/>
  <c r="AB554" i="4"/>
  <c r="X553" i="4"/>
  <c r="AB553" i="4"/>
  <c r="Y553" i="4"/>
  <c r="U553" i="4"/>
  <c r="AC553" i="4"/>
  <c r="Z552" i="4"/>
  <c r="U552" i="4"/>
  <c r="Z551" i="4"/>
  <c r="AD551" i="4"/>
  <c r="AJ551" i="4"/>
  <c r="AF551" i="4"/>
  <c r="U551" i="4"/>
  <c r="AJ550" i="4"/>
  <c r="AF550" i="4"/>
  <c r="AK550" i="4"/>
  <c r="AG550" i="4"/>
  <c r="U550" i="4"/>
  <c r="U549" i="4"/>
  <c r="AL549" i="4"/>
  <c r="AL548" i="4"/>
  <c r="AH548" i="4"/>
  <c r="AM548" i="4"/>
  <c r="U548" i="4"/>
  <c r="AI548" i="4"/>
  <c r="AM547" i="4"/>
  <c r="AI547" i="4"/>
  <c r="W547" i="4"/>
  <c r="U547" i="4"/>
  <c r="AA547" i="4"/>
  <c r="W546" i="4"/>
  <c r="AA546" i="4"/>
  <c r="X546" i="4"/>
  <c r="U546" i="4"/>
  <c r="Y545" i="4"/>
  <c r="U545" i="4"/>
  <c r="AC545" i="4"/>
  <c r="Y544" i="4"/>
  <c r="AC544" i="4"/>
  <c r="Z544" i="4"/>
  <c r="U544" i="4"/>
  <c r="AD543" i="4"/>
  <c r="Z543" i="4"/>
  <c r="AJ543" i="4"/>
  <c r="AF543" i="4"/>
  <c r="U543" i="4"/>
  <c r="AF542" i="4"/>
  <c r="AJ542" i="4"/>
  <c r="AG542" i="4"/>
  <c r="AK542" i="4"/>
  <c r="AG541" i="4"/>
  <c r="AK541" i="4"/>
  <c r="AH541" i="4"/>
  <c r="AL541" i="4"/>
  <c r="AH540" i="4"/>
  <c r="AL540" i="4"/>
  <c r="AI540" i="4"/>
  <c r="AM540" i="4"/>
  <c r="U540" i="4"/>
  <c r="AI539" i="4"/>
  <c r="AM539" i="4"/>
  <c r="AA539" i="4"/>
  <c r="W539" i="4"/>
  <c r="U539" i="4"/>
  <c r="AA538" i="4"/>
  <c r="W538" i="4"/>
  <c r="AB538" i="4"/>
  <c r="X538" i="4"/>
  <c r="AB537" i="4"/>
  <c r="X537" i="4"/>
  <c r="AC537" i="4"/>
  <c r="Y537" i="4"/>
  <c r="AC536" i="4"/>
  <c r="Y536" i="4"/>
  <c r="AD536" i="4"/>
  <c r="U536" i="4"/>
  <c r="Z536" i="4"/>
  <c r="AD535" i="4"/>
  <c r="Z535" i="4"/>
  <c r="AF535" i="4"/>
  <c r="U535" i="4"/>
  <c r="AJ535" i="4"/>
  <c r="AF534" i="4"/>
  <c r="AJ534" i="4"/>
  <c r="AG534" i="4"/>
  <c r="AK534" i="4"/>
  <c r="AG533" i="4"/>
  <c r="AK533" i="4"/>
  <c r="AH533" i="4"/>
  <c r="AL533" i="4"/>
  <c r="AH532" i="4"/>
  <c r="AL532" i="4"/>
  <c r="AI532" i="4"/>
  <c r="AM532" i="4"/>
  <c r="U532" i="4"/>
  <c r="AI531" i="4"/>
  <c r="AM531" i="4"/>
  <c r="AA531" i="4"/>
  <c r="W531" i="4"/>
  <c r="U531" i="4"/>
  <c r="AA530" i="4"/>
  <c r="W530" i="4"/>
  <c r="AB530" i="4"/>
  <c r="X530" i="4"/>
  <c r="AB529" i="4"/>
  <c r="X529" i="4"/>
  <c r="AC529" i="4"/>
  <c r="Y529" i="4"/>
  <c r="AC528" i="4"/>
  <c r="Y528" i="4"/>
  <c r="AD528" i="4"/>
  <c r="U528" i="4"/>
  <c r="Z528" i="4"/>
  <c r="AD527" i="4"/>
  <c r="Z527" i="4"/>
  <c r="AF527" i="4"/>
  <c r="U527" i="4"/>
  <c r="AJ527" i="4"/>
  <c r="AF526" i="4"/>
  <c r="AJ526" i="4"/>
  <c r="AG526" i="4"/>
  <c r="AK526" i="4"/>
  <c r="AG525" i="4"/>
  <c r="AK525" i="4"/>
  <c r="AH525" i="4"/>
  <c r="AL525" i="4"/>
  <c r="AH524" i="4"/>
  <c r="AL524" i="4"/>
  <c r="AI524" i="4"/>
  <c r="AM524" i="4"/>
  <c r="U524" i="4"/>
  <c r="AI523" i="4"/>
  <c r="AM523" i="4"/>
  <c r="AA523" i="4"/>
  <c r="W523" i="4"/>
  <c r="U523" i="4"/>
  <c r="AA522" i="4"/>
  <c r="W522" i="4"/>
  <c r="AB522" i="4"/>
  <c r="X522" i="4"/>
  <c r="AB521" i="4"/>
  <c r="X521" i="4"/>
  <c r="AC521" i="4"/>
  <c r="Y521" i="4"/>
  <c r="AC520" i="4"/>
  <c r="Y520" i="4"/>
  <c r="AD520" i="4"/>
  <c r="U520" i="4"/>
  <c r="Z520" i="4"/>
  <c r="AD519" i="4"/>
  <c r="Z519" i="4"/>
  <c r="AF519" i="4"/>
  <c r="U519" i="4"/>
  <c r="AJ519" i="4"/>
  <c r="AF518" i="4"/>
  <c r="AJ518" i="4"/>
  <c r="AG518" i="4"/>
  <c r="AK518" i="4"/>
  <c r="AG517" i="4"/>
  <c r="AK517" i="4"/>
  <c r="AH517" i="4"/>
  <c r="AL517" i="4"/>
  <c r="AH516" i="4"/>
  <c r="AL516" i="4"/>
  <c r="AI516" i="4"/>
  <c r="AM516" i="4"/>
  <c r="U516" i="4"/>
  <c r="AI515" i="4"/>
  <c r="AM515" i="4"/>
  <c r="AA515" i="4"/>
  <c r="W515" i="4"/>
  <c r="U515" i="4"/>
  <c r="AA514" i="4"/>
  <c r="W514" i="4"/>
  <c r="AB514" i="4"/>
  <c r="X514" i="4"/>
  <c r="AB513" i="4"/>
  <c r="X513" i="4"/>
  <c r="AC513" i="4"/>
  <c r="Y513" i="4"/>
  <c r="AC512" i="4"/>
  <c r="Y512" i="4"/>
  <c r="AD512" i="4"/>
  <c r="U512" i="4"/>
  <c r="Z512" i="4"/>
  <c r="AD511" i="4"/>
  <c r="Z511" i="4"/>
  <c r="AF511" i="4"/>
  <c r="U511" i="4"/>
  <c r="AJ511" i="4"/>
  <c r="AF510" i="4"/>
  <c r="AJ510" i="4"/>
  <c r="AG510" i="4"/>
  <c r="AK510" i="4"/>
  <c r="AG509" i="4"/>
  <c r="AK509" i="4"/>
  <c r="AH509" i="4"/>
  <c r="AL509" i="4"/>
  <c r="AH508" i="4"/>
  <c r="AL508" i="4"/>
  <c r="AI508" i="4"/>
  <c r="AM508" i="4"/>
  <c r="U508" i="4"/>
  <c r="AI507" i="4"/>
  <c r="AM507" i="4"/>
  <c r="AA507" i="4"/>
  <c r="W507" i="4"/>
  <c r="U507" i="4"/>
  <c r="AA506" i="4"/>
  <c r="W506" i="4"/>
  <c r="AB506" i="4"/>
  <c r="X506" i="4"/>
  <c r="AB505" i="4"/>
  <c r="X505" i="4"/>
  <c r="AC505" i="4"/>
  <c r="Y505" i="4"/>
  <c r="AC504" i="4"/>
  <c r="Y504" i="4"/>
  <c r="AD504" i="4"/>
  <c r="U504" i="4"/>
  <c r="Z504" i="4"/>
  <c r="AD503" i="4"/>
  <c r="Z503" i="4"/>
  <c r="AF503" i="4"/>
  <c r="U503" i="4"/>
  <c r="AJ503" i="4"/>
  <c r="AF502" i="4"/>
  <c r="AJ502" i="4"/>
  <c r="AG502" i="4"/>
  <c r="AK502" i="4"/>
  <c r="AG501" i="4"/>
  <c r="AK501" i="4"/>
  <c r="AH501" i="4"/>
  <c r="AL501" i="4"/>
  <c r="AH500" i="4"/>
  <c r="AL500" i="4"/>
  <c r="AI500" i="4"/>
  <c r="AM500" i="4"/>
  <c r="U500" i="4"/>
  <c r="AI499" i="4"/>
  <c r="AM499" i="4"/>
  <c r="AA499" i="4"/>
  <c r="W499" i="4"/>
  <c r="U499" i="4"/>
  <c r="AA498" i="4"/>
  <c r="W498" i="4"/>
  <c r="AB498" i="4"/>
  <c r="X498" i="4"/>
  <c r="AB497" i="4"/>
  <c r="X497" i="4"/>
  <c r="AC497" i="4"/>
  <c r="Y497" i="4"/>
  <c r="AC496" i="4"/>
  <c r="Y496" i="4"/>
  <c r="AD496" i="4"/>
  <c r="U496" i="4"/>
  <c r="Z496" i="4"/>
  <c r="AD495" i="4"/>
  <c r="Z495" i="4"/>
  <c r="AF495" i="4"/>
  <c r="U495" i="4"/>
  <c r="AJ495" i="4"/>
  <c r="AF494" i="4"/>
  <c r="AJ494" i="4"/>
  <c r="AG494" i="4"/>
  <c r="AK494" i="4"/>
  <c r="AG493" i="4"/>
  <c r="AK493" i="4"/>
  <c r="AH493" i="4"/>
  <c r="AL493" i="4"/>
  <c r="AH492" i="4"/>
  <c r="AL492" i="4"/>
  <c r="AI492" i="4"/>
  <c r="AM492" i="4"/>
  <c r="U492" i="4"/>
  <c r="AI491" i="4"/>
  <c r="AM491" i="4"/>
  <c r="AA491" i="4"/>
  <c r="W491" i="4"/>
  <c r="U491" i="4"/>
  <c r="AA490" i="4"/>
  <c r="W490" i="4"/>
  <c r="AB490" i="4"/>
  <c r="X490" i="4"/>
  <c r="AB489" i="4"/>
  <c r="X489" i="4"/>
  <c r="AC489" i="4"/>
  <c r="Y489" i="4"/>
  <c r="AC488" i="4"/>
  <c r="Y488" i="4"/>
  <c r="AD488" i="4"/>
  <c r="U488" i="4"/>
  <c r="Z488" i="4"/>
  <c r="AF487" i="4"/>
  <c r="U487" i="4"/>
  <c r="U466" i="4"/>
  <c r="U474" i="4"/>
  <c r="U482" i="4"/>
  <c r="U484" i="4"/>
  <c r="Z487" i="4"/>
  <c r="U498" i="4"/>
  <c r="U514" i="4"/>
  <c r="U530" i="4"/>
  <c r="AH549" i="4"/>
  <c r="AC552" i="4"/>
  <c r="AF558" i="4"/>
  <c r="AF567" i="4"/>
  <c r="AI596" i="4"/>
  <c r="AB601" i="4"/>
  <c r="AD608" i="4"/>
  <c r="X361" i="4"/>
  <c r="W362" i="4"/>
  <c r="AM363" i="4"/>
  <c r="AL364" i="4"/>
  <c r="AK365" i="4"/>
  <c r="AJ366" i="4"/>
  <c r="Z367" i="4"/>
  <c r="Y368" i="4"/>
  <c r="X369" i="4"/>
  <c r="W370" i="4"/>
  <c r="U371" i="4"/>
  <c r="AM371" i="4"/>
  <c r="AL372" i="4"/>
  <c r="AK373" i="4"/>
  <c r="AJ374" i="4"/>
  <c r="Z375" i="4"/>
  <c r="Y376" i="4"/>
  <c r="X377" i="4"/>
  <c r="W378" i="4"/>
  <c r="U379" i="4"/>
  <c r="AM379" i="4"/>
  <c r="AL380" i="4"/>
  <c r="AK381" i="4"/>
  <c r="AJ382" i="4"/>
  <c r="Z383" i="4"/>
  <c r="Y384" i="4"/>
  <c r="X385" i="4"/>
  <c r="W386" i="4"/>
  <c r="U387" i="4"/>
  <c r="AM387" i="4"/>
  <c r="AL388" i="4"/>
  <c r="AK389" i="4"/>
  <c r="AJ390" i="4"/>
  <c r="Z391" i="4"/>
  <c r="Y392" i="4"/>
  <c r="X393" i="4"/>
  <c r="W394" i="4"/>
  <c r="U395" i="4"/>
  <c r="AM395" i="4"/>
  <c r="AL396" i="4"/>
  <c r="AK397" i="4"/>
  <c r="AJ398" i="4"/>
  <c r="Z399" i="4"/>
  <c r="Y400" i="4"/>
  <c r="X401" i="4"/>
  <c r="W402" i="4"/>
  <c r="U403" i="4"/>
  <c r="AM403" i="4"/>
  <c r="AL404" i="4"/>
  <c r="AK405" i="4"/>
  <c r="AJ406" i="4"/>
  <c r="Z407" i="4"/>
  <c r="Y408" i="4"/>
  <c r="X409" i="4"/>
  <c r="W410" i="4"/>
  <c r="U411" i="4"/>
  <c r="AM411" i="4"/>
  <c r="AL412" i="4"/>
  <c r="AK413" i="4"/>
  <c r="AJ414" i="4"/>
  <c r="Z415" i="4"/>
  <c r="Y416" i="4"/>
  <c r="X417" i="4"/>
  <c r="W418" i="4"/>
  <c r="U419" i="4"/>
  <c r="AM419" i="4"/>
  <c r="AL420" i="4"/>
  <c r="AK421" i="4"/>
  <c r="AJ422" i="4"/>
  <c r="Z423" i="4"/>
  <c r="Y424" i="4"/>
  <c r="X425" i="4"/>
  <c r="W426" i="4"/>
  <c r="U427" i="4"/>
  <c r="AM427" i="4"/>
  <c r="AL428" i="4"/>
  <c r="AK429" i="4"/>
  <c r="AJ430" i="4"/>
  <c r="Z431" i="4"/>
  <c r="Y432" i="4"/>
  <c r="X433" i="4"/>
  <c r="W434" i="4"/>
  <c r="U435" i="4"/>
  <c r="AM435" i="4"/>
  <c r="AL436" i="4"/>
  <c r="AK437" i="4"/>
  <c r="AJ438" i="4"/>
  <c r="Z439" i="4"/>
  <c r="Y440" i="4"/>
  <c r="X441" i="4"/>
  <c r="W442" i="4"/>
  <c r="U443" i="4"/>
  <c r="AM443" i="4"/>
  <c r="AL444" i="4"/>
  <c r="AK445" i="4"/>
  <c r="AJ446" i="4"/>
  <c r="Z447" i="4"/>
  <c r="Y448" i="4"/>
  <c r="X449" i="4"/>
  <c r="W450" i="4"/>
  <c r="U451" i="4"/>
  <c r="AM451" i="4"/>
  <c r="AL452" i="4"/>
  <c r="AK453" i="4"/>
  <c r="AJ454" i="4"/>
  <c r="Z455" i="4"/>
  <c r="Y456" i="4"/>
  <c r="X457" i="4"/>
  <c r="W458" i="4"/>
  <c r="U459" i="4"/>
  <c r="AM459" i="4"/>
  <c r="AL460" i="4"/>
  <c r="AK461" i="4"/>
  <c r="AJ462" i="4"/>
  <c r="Z463" i="4"/>
  <c r="Y464" i="4"/>
  <c r="X465" i="4"/>
  <c r="W466" i="4"/>
  <c r="U467" i="4"/>
  <c r="AM467" i="4"/>
  <c r="AL468" i="4"/>
  <c r="AK469" i="4"/>
  <c r="AJ470" i="4"/>
  <c r="Z471" i="4"/>
  <c r="Y472" i="4"/>
  <c r="X473" i="4"/>
  <c r="W474" i="4"/>
  <c r="U475" i="4"/>
  <c r="AM475" i="4"/>
  <c r="AL476" i="4"/>
  <c r="AK477" i="4"/>
  <c r="AJ478" i="4"/>
  <c r="Z479" i="4"/>
  <c r="Y480" i="4"/>
  <c r="X481" i="4"/>
  <c r="W482" i="4"/>
  <c r="U483" i="4"/>
  <c r="AJ486" i="4"/>
  <c r="U493" i="4"/>
  <c r="U509" i="4"/>
  <c r="U525" i="4"/>
  <c r="U541" i="4"/>
  <c r="AD552" i="4"/>
  <c r="AG558" i="4"/>
  <c r="AC561" i="4"/>
  <c r="U567" i="4"/>
  <c r="U372" i="4"/>
  <c r="AJ375" i="4"/>
  <c r="U380" i="4"/>
  <c r="AL381" i="4"/>
  <c r="AJ383" i="4"/>
  <c r="U388" i="4"/>
  <c r="AL389" i="4"/>
  <c r="AJ391" i="4"/>
  <c r="U396" i="4"/>
  <c r="AL397" i="4"/>
  <c r="AJ399" i="4"/>
  <c r="U404" i="4"/>
  <c r="AL405" i="4"/>
  <c r="AJ407" i="4"/>
  <c r="U412" i="4"/>
  <c r="AL413" i="4"/>
  <c r="AJ415" i="4"/>
  <c r="U420" i="4"/>
  <c r="AL421" i="4"/>
  <c r="AJ423" i="4"/>
  <c r="U428" i="4"/>
  <c r="AL429" i="4"/>
  <c r="AJ431" i="4"/>
  <c r="U436" i="4"/>
  <c r="AL437" i="4"/>
  <c r="AJ439" i="4"/>
  <c r="U444" i="4"/>
  <c r="AL445" i="4"/>
  <c r="AJ447" i="4"/>
  <c r="U452" i="4"/>
  <c r="AL453" i="4"/>
  <c r="AJ455" i="4"/>
  <c r="U460" i="4"/>
  <c r="AL461" i="4"/>
  <c r="AJ463" i="4"/>
  <c r="U468" i="4"/>
  <c r="AL469" i="4"/>
  <c r="AJ471" i="4"/>
  <c r="U476" i="4"/>
  <c r="AL477" i="4"/>
  <c r="AJ479" i="4"/>
  <c r="W483" i="4"/>
  <c r="AK486" i="4"/>
  <c r="U502" i="4"/>
  <c r="U518" i="4"/>
  <c r="U534" i="4"/>
  <c r="U576" i="4"/>
  <c r="AG581" i="4"/>
  <c r="AC584" i="4"/>
  <c r="AF590" i="4"/>
  <c r="AF599" i="4"/>
  <c r="AK485" i="4"/>
  <c r="U497" i="4"/>
  <c r="U513" i="4"/>
  <c r="U529" i="4"/>
  <c r="AD544" i="4"/>
  <c r="AB546" i="4"/>
  <c r="AD575" i="4"/>
  <c r="AD584" i="4"/>
  <c r="AG590" i="4"/>
  <c r="AC593" i="4"/>
  <c r="U599" i="4"/>
  <c r="AL484" i="4"/>
  <c r="U501" i="4"/>
  <c r="U517" i="4"/>
  <c r="U533" i="4"/>
  <c r="AA555" i="4"/>
  <c r="AH564" i="4"/>
  <c r="AH573" i="4"/>
  <c r="AA578" i="4"/>
  <c r="U863" i="4"/>
  <c r="U862" i="4"/>
  <c r="U861" i="4"/>
  <c r="U855" i="4"/>
  <c r="U854" i="4"/>
  <c r="U853" i="4"/>
  <c r="U847" i="4"/>
  <c r="U846" i="4"/>
  <c r="U845" i="4"/>
  <c r="W841" i="4"/>
  <c r="AM842" i="4"/>
  <c r="AL843" i="4"/>
  <c r="AK844" i="4"/>
  <c r="AJ845" i="4"/>
  <c r="Z846" i="4"/>
  <c r="Y847" i="4"/>
  <c r="X848" i="4"/>
  <c r="W849" i="4"/>
  <c r="AM850" i="4"/>
  <c r="AL851" i="4"/>
  <c r="AK852" i="4"/>
  <c r="AJ853" i="4"/>
  <c r="Z854" i="4"/>
  <c r="Y855" i="4"/>
  <c r="X856" i="4"/>
  <c r="W857" i="4"/>
  <c r="AM858" i="4"/>
  <c r="AL859" i="4"/>
  <c r="AK860" i="4"/>
  <c r="AJ861" i="4"/>
  <c r="Z862" i="4"/>
  <c r="Y863" i="4"/>
  <c r="X864" i="4"/>
  <c r="W865" i="4"/>
  <c r="J11" i="4"/>
  <c r="AH11" i="4" s="1"/>
  <c r="AL11" i="4" s="1"/>
  <c r="AL12" i="4"/>
  <c r="AF11" i="4"/>
  <c r="AJ11" i="4" s="1"/>
  <c r="AG12" i="4"/>
  <c r="R11" i="4"/>
  <c r="AA12" i="4"/>
  <c r="D11" i="4"/>
  <c r="W12" i="4"/>
  <c r="U12" i="4"/>
  <c r="AM411" i="1"/>
  <c r="AM410" i="1"/>
  <c r="AM409" i="1"/>
  <c r="AM408" i="1"/>
  <c r="AM407" i="1"/>
  <c r="AM406" i="1"/>
  <c r="AM405" i="1"/>
  <c r="AM404" i="1"/>
  <c r="AM403" i="1"/>
  <c r="AM402" i="1"/>
  <c r="AM401" i="1"/>
  <c r="AM400" i="1"/>
  <c r="AM399" i="1"/>
  <c r="AM398" i="1"/>
  <c r="AM397" i="1"/>
  <c r="AM396" i="1"/>
  <c r="AM395" i="1"/>
  <c r="AM394" i="1"/>
  <c r="AM393" i="1"/>
  <c r="AM392" i="1"/>
  <c r="AM391" i="1"/>
  <c r="AM390" i="1"/>
  <c r="AM389" i="1"/>
  <c r="AM388" i="1"/>
  <c r="AM387" i="1"/>
  <c r="AM386" i="1"/>
  <c r="AM385" i="1"/>
  <c r="AM384" i="1"/>
  <c r="AM383" i="1"/>
  <c r="AM382" i="1"/>
  <c r="AM381" i="1"/>
  <c r="AM380" i="1"/>
  <c r="AM379" i="1"/>
  <c r="AM378" i="1"/>
  <c r="AM377" i="1"/>
  <c r="AM376" i="1"/>
  <c r="AM375" i="1"/>
  <c r="AM374" i="1"/>
  <c r="AM373" i="1"/>
  <c r="AM372" i="1"/>
  <c r="AM371" i="1"/>
  <c r="AM370" i="1"/>
  <c r="AM369" i="1"/>
  <c r="AM368" i="1"/>
  <c r="AM367" i="1"/>
  <c r="AM366" i="1"/>
  <c r="AM365" i="1"/>
  <c r="AM364" i="1"/>
  <c r="AM363" i="1"/>
  <c r="AM362" i="1"/>
  <c r="AM361" i="1"/>
  <c r="AM360" i="1"/>
  <c r="AM359" i="1"/>
  <c r="AM358" i="1"/>
  <c r="AM357" i="1"/>
  <c r="AM356" i="1"/>
  <c r="AM355" i="1"/>
  <c r="AM354" i="1"/>
  <c r="AM353" i="1"/>
  <c r="AM352" i="1"/>
  <c r="AM351" i="1"/>
  <c r="AM350" i="1"/>
  <c r="AM349" i="1"/>
  <c r="AM348" i="1"/>
  <c r="AM347" i="1"/>
  <c r="AM346" i="1"/>
  <c r="AM345" i="1"/>
  <c r="AM344" i="1"/>
  <c r="AM343" i="1"/>
  <c r="AM342" i="1"/>
  <c r="AM341" i="1"/>
  <c r="AM340" i="1"/>
  <c r="AM339" i="1"/>
  <c r="AM338" i="1"/>
  <c r="AM337" i="1"/>
  <c r="AM336" i="1"/>
  <c r="AM335" i="1"/>
  <c r="AM334" i="1"/>
  <c r="AM333" i="1"/>
  <c r="AM332" i="1"/>
  <c r="AM331" i="1"/>
  <c r="AM330" i="1"/>
  <c r="AM329" i="1"/>
  <c r="AM328" i="1"/>
  <c r="AM327" i="1"/>
  <c r="AM326" i="1"/>
  <c r="AM325" i="1"/>
  <c r="AM324" i="1"/>
  <c r="AM323" i="1"/>
  <c r="AM322" i="1"/>
  <c r="AM321" i="1"/>
  <c r="AM320" i="1"/>
  <c r="AM319" i="1"/>
  <c r="AM318" i="1"/>
  <c r="AM317" i="1"/>
  <c r="AM316" i="1"/>
  <c r="AM315" i="1"/>
  <c r="AM314" i="1"/>
  <c r="AM313" i="1"/>
  <c r="AM312" i="1"/>
  <c r="AM311" i="1"/>
  <c r="AM310" i="1"/>
  <c r="AM309" i="1"/>
  <c r="AM308" i="1"/>
  <c r="AM307" i="1"/>
  <c r="AM306" i="1"/>
  <c r="AM305" i="1"/>
  <c r="AM304" i="1"/>
  <c r="AM303" i="1"/>
  <c r="AM302" i="1"/>
  <c r="AM301" i="1"/>
  <c r="AM300" i="1"/>
  <c r="AM299" i="1"/>
  <c r="AM298" i="1"/>
  <c r="AM297" i="1"/>
  <c r="AM296" i="1"/>
  <c r="AM295" i="1"/>
  <c r="AM294" i="1"/>
  <c r="AM293" i="1"/>
  <c r="AM292" i="1"/>
  <c r="AM291" i="1"/>
  <c r="AM290" i="1"/>
  <c r="AM289" i="1"/>
  <c r="AM288" i="1"/>
  <c r="AM287" i="1"/>
  <c r="AM286" i="1"/>
  <c r="AM285" i="1"/>
  <c r="AM284" i="1"/>
  <c r="AM283" i="1"/>
  <c r="AM282" i="1"/>
  <c r="AM281" i="1"/>
  <c r="AM280" i="1"/>
  <c r="AM279" i="1"/>
  <c r="AM278" i="1"/>
  <c r="AM277" i="1"/>
  <c r="AM276" i="1"/>
  <c r="AM275" i="1"/>
  <c r="AM274" i="1"/>
  <c r="AM273" i="1"/>
  <c r="AM272" i="1"/>
  <c r="AM271" i="1"/>
  <c r="AM270" i="1"/>
  <c r="AM269" i="1"/>
  <c r="AM268" i="1"/>
  <c r="AM267" i="1"/>
  <c r="AM266" i="1"/>
  <c r="AM265" i="1"/>
  <c r="AM264" i="1"/>
  <c r="AM263" i="1"/>
  <c r="AM262" i="1"/>
  <c r="AM261" i="1"/>
  <c r="AM260" i="1"/>
  <c r="AM259" i="1"/>
  <c r="AM258" i="1"/>
  <c r="AM257" i="1"/>
  <c r="AM256" i="1"/>
  <c r="AM255" i="1"/>
  <c r="AM254" i="1"/>
  <c r="AM253" i="1"/>
  <c r="AM252" i="1"/>
  <c r="AM251" i="1"/>
  <c r="AM250" i="1"/>
  <c r="AM249" i="1"/>
  <c r="AM248" i="1"/>
  <c r="AM247" i="1"/>
  <c r="AM246" i="1"/>
  <c r="AM245" i="1"/>
  <c r="AM244" i="1"/>
  <c r="AM243" i="1"/>
  <c r="AM242" i="1"/>
  <c r="AM241" i="1"/>
  <c r="AM240" i="1"/>
  <c r="AM239" i="1"/>
  <c r="AM238" i="1"/>
  <c r="AM237" i="1"/>
  <c r="AM236" i="1"/>
  <c r="AM235" i="1"/>
  <c r="AM234" i="1"/>
  <c r="AM233" i="1"/>
  <c r="AM232" i="1"/>
  <c r="AM231" i="1"/>
  <c r="AM230" i="1"/>
  <c r="AM229" i="1"/>
  <c r="AM228" i="1"/>
  <c r="AM227" i="1"/>
  <c r="AM226" i="1"/>
  <c r="AM225" i="1"/>
  <c r="AM224" i="1"/>
  <c r="AM223" i="1"/>
  <c r="AM222" i="1"/>
  <c r="AM221" i="1"/>
  <c r="AM220" i="1"/>
  <c r="AM219" i="1"/>
  <c r="AM218" i="1"/>
  <c r="AM217" i="1"/>
  <c r="AM216" i="1"/>
  <c r="AM215" i="1"/>
  <c r="AM214" i="1"/>
  <c r="AM213" i="1"/>
  <c r="AM212" i="1"/>
  <c r="AM211" i="1"/>
  <c r="AM210" i="1"/>
  <c r="AM209" i="1"/>
  <c r="AM208" i="1"/>
  <c r="AM207" i="1"/>
  <c r="AM206" i="1"/>
  <c r="AM205" i="1"/>
  <c r="AM204" i="1"/>
  <c r="AM203" i="1"/>
  <c r="AM202" i="1"/>
  <c r="AM201" i="1"/>
  <c r="AM200" i="1"/>
  <c r="AM199" i="1"/>
  <c r="AM198" i="1"/>
  <c r="AM197" i="1"/>
  <c r="AM196" i="1"/>
  <c r="AM195" i="1"/>
  <c r="AM194" i="1"/>
  <c r="AM193" i="1"/>
  <c r="AM192" i="1"/>
  <c r="AM191" i="1"/>
  <c r="AM190" i="1"/>
  <c r="AM189" i="1"/>
  <c r="AM188" i="1"/>
  <c r="AM187" i="1"/>
  <c r="AM186" i="1"/>
  <c r="AM185" i="1"/>
  <c r="AM184" i="1"/>
  <c r="AM183" i="1"/>
  <c r="AM182" i="1"/>
  <c r="AM181" i="1"/>
  <c r="AM180" i="1"/>
  <c r="AM179" i="1"/>
  <c r="AM178" i="1"/>
  <c r="AM177" i="1"/>
  <c r="AM176" i="1"/>
  <c r="AM175" i="1"/>
  <c r="AM174" i="1"/>
  <c r="AM173" i="1"/>
  <c r="AM172" i="1"/>
  <c r="AM171" i="1"/>
  <c r="AM170" i="1"/>
  <c r="AM169" i="1"/>
  <c r="AM168" i="1"/>
  <c r="AM167" i="1"/>
  <c r="AM166" i="1"/>
  <c r="AM165" i="1"/>
  <c r="AM164" i="1"/>
  <c r="AM163" i="1"/>
  <c r="AM162" i="1"/>
  <c r="AM161" i="1"/>
  <c r="AM160" i="1"/>
  <c r="AM159" i="1"/>
  <c r="AM158" i="1"/>
  <c r="AM157" i="1"/>
  <c r="AM156" i="1"/>
  <c r="AM155" i="1"/>
  <c r="AM154" i="1"/>
  <c r="AM153" i="1"/>
  <c r="AM152" i="1"/>
  <c r="AM151" i="1"/>
  <c r="AM150" i="1"/>
  <c r="AM149" i="1"/>
  <c r="AM148" i="1"/>
  <c r="AM147" i="1"/>
  <c r="AM146" i="1"/>
  <c r="AM145" i="1"/>
  <c r="AM144" i="1"/>
  <c r="AM143" i="1"/>
  <c r="AM142" i="1"/>
  <c r="AM141" i="1"/>
  <c r="AM140" i="1"/>
  <c r="AM139" i="1"/>
  <c r="AM138" i="1"/>
  <c r="AM137" i="1"/>
  <c r="AM136" i="1"/>
  <c r="AM135" i="1"/>
  <c r="AM134" i="1"/>
  <c r="AM133" i="1"/>
  <c r="AM132" i="1"/>
  <c r="AM131" i="1"/>
  <c r="AM130" i="1"/>
  <c r="AM129" i="1"/>
  <c r="AM128" i="1"/>
  <c r="AM127" i="1"/>
  <c r="AM126" i="1"/>
  <c r="AM125" i="1"/>
  <c r="AM124" i="1"/>
  <c r="AM123" i="1"/>
  <c r="AM122" i="1"/>
  <c r="AM121" i="1"/>
  <c r="AM120" i="1"/>
  <c r="AM119" i="1"/>
  <c r="AM118" i="1"/>
  <c r="AM117" i="1"/>
  <c r="AM116" i="1"/>
  <c r="AM115" i="1"/>
  <c r="AM114" i="1"/>
  <c r="AM113" i="1"/>
  <c r="AM112" i="1"/>
  <c r="AM111" i="1"/>
  <c r="AM110" i="1"/>
  <c r="AM109" i="1"/>
  <c r="AM108" i="1"/>
  <c r="AM107" i="1"/>
  <c r="AM106" i="1"/>
  <c r="AM105" i="1"/>
  <c r="AM104" i="1"/>
  <c r="AM103" i="1"/>
  <c r="AM102" i="1"/>
  <c r="AM101" i="1"/>
  <c r="AM100" i="1"/>
  <c r="AM99" i="1"/>
  <c r="AM98" i="1"/>
  <c r="AM97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54" i="1"/>
  <c r="AM53" i="1"/>
  <c r="AM52" i="1"/>
  <c r="AM51" i="1"/>
  <c r="AM50" i="1"/>
  <c r="AM49" i="1"/>
  <c r="AM48" i="1"/>
  <c r="AM47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M18" i="1"/>
  <c r="AM17" i="1"/>
  <c r="AM16" i="1"/>
  <c r="AM15" i="1"/>
  <c r="AM14" i="1"/>
  <c r="AM13" i="1"/>
  <c r="AA340" i="1"/>
  <c r="AA274" i="1"/>
  <c r="AA12" i="1"/>
  <c r="AL570" i="1"/>
  <c r="AL166" i="1"/>
  <c r="AL64" i="1"/>
  <c r="AL63" i="1"/>
  <c r="AL39" i="1"/>
  <c r="AL35" i="1"/>
  <c r="AL638" i="1"/>
  <c r="AL442" i="1"/>
  <c r="AL177" i="1"/>
  <c r="AL855" i="1"/>
  <c r="AL351" i="1"/>
  <c r="AL293" i="1"/>
  <c r="AL280" i="1"/>
  <c r="AL235" i="1"/>
  <c r="AL219" i="1"/>
  <c r="AL213" i="1"/>
  <c r="AJ765" i="1"/>
  <c r="AJ757" i="1"/>
  <c r="AJ690" i="1"/>
  <c r="AJ652" i="1"/>
  <c r="AL832" i="1"/>
  <c r="AL735" i="1"/>
  <c r="AL644" i="1"/>
  <c r="AL319" i="1"/>
  <c r="AL192" i="1"/>
  <c r="AD725" i="1"/>
  <c r="AD694" i="1"/>
  <c r="AL626" i="1"/>
  <c r="AL507" i="1"/>
  <c r="AL224" i="1"/>
  <c r="AJ806" i="1"/>
  <c r="AL807" i="1"/>
  <c r="AL588" i="1"/>
  <c r="AL449" i="1"/>
  <c r="X12" i="1"/>
  <c r="AM615" i="1"/>
  <c r="AM571" i="1"/>
  <c r="Z12" i="1"/>
  <c r="AM674" i="1"/>
  <c r="AI12" i="1"/>
  <c r="AM12" i="1"/>
  <c r="W12" i="1"/>
  <c r="U12" i="1"/>
  <c r="AG12" i="1"/>
  <c r="AK12" i="1"/>
  <c r="Z414" i="1"/>
  <c r="AF12" i="1"/>
  <c r="Y12" i="1"/>
  <c r="AK39" i="1"/>
  <c r="AG39" i="1"/>
  <c r="D11" i="1"/>
  <c r="AH865" i="1"/>
  <c r="AG865" i="1"/>
  <c r="AF865" i="1"/>
  <c r="Z865" i="1"/>
  <c r="Y865" i="1"/>
  <c r="U865" i="1"/>
  <c r="Z864" i="1"/>
  <c r="AH864" i="1"/>
  <c r="AF864" i="1"/>
  <c r="W864" i="1"/>
  <c r="W863" i="1"/>
  <c r="AH863" i="1"/>
  <c r="AG863" i="1"/>
  <c r="AF863" i="1"/>
  <c r="Y863" i="1"/>
  <c r="X863" i="1"/>
  <c r="AI862" i="1"/>
  <c r="AH862" i="1"/>
  <c r="Z862" i="1"/>
  <c r="Y862" i="1"/>
  <c r="X862" i="1"/>
  <c r="U862" i="1"/>
  <c r="AG862" i="1"/>
  <c r="W862" i="1"/>
  <c r="AG861" i="1"/>
  <c r="Y861" i="1"/>
  <c r="Z861" i="1"/>
  <c r="X861" i="1"/>
  <c r="W861" i="1"/>
  <c r="AH860" i="1"/>
  <c r="AG860" i="1"/>
  <c r="Z860" i="1"/>
  <c r="AI860" i="1"/>
  <c r="Y860" i="1"/>
  <c r="X860" i="1"/>
  <c r="W860" i="1"/>
  <c r="AF860" i="1"/>
  <c r="AH859" i="1"/>
  <c r="AG859" i="1"/>
  <c r="AF859" i="1"/>
  <c r="Y859" i="1"/>
  <c r="X859" i="1"/>
  <c r="W859" i="1"/>
  <c r="AI859" i="1"/>
  <c r="Z859" i="1"/>
  <c r="AI858" i="1"/>
  <c r="AH858" i="1"/>
  <c r="AG858" i="1"/>
  <c r="Z858" i="1"/>
  <c r="Y858" i="1"/>
  <c r="AF858" i="1"/>
  <c r="AF857" i="1"/>
  <c r="AI857" i="1"/>
  <c r="AG857" i="1"/>
  <c r="Z857" i="1"/>
  <c r="Y857" i="1"/>
  <c r="W857" i="1"/>
  <c r="AH856" i="1"/>
  <c r="AI856" i="1"/>
  <c r="AG856" i="1"/>
  <c r="AF856" i="1"/>
  <c r="Z856" i="1"/>
  <c r="Y856" i="1"/>
  <c r="W856" i="1"/>
  <c r="X855" i="1"/>
  <c r="AI855" i="1"/>
  <c r="AH855" i="1"/>
  <c r="AF855" i="1"/>
  <c r="Z855" i="1"/>
  <c r="Y855" i="1"/>
  <c r="Z854" i="1"/>
  <c r="AI854" i="1"/>
  <c r="AH854" i="1"/>
  <c r="AF854" i="1"/>
  <c r="Y854" i="1"/>
  <c r="W854" i="1"/>
  <c r="AI853" i="1"/>
  <c r="AG853" i="1"/>
  <c r="Z853" i="1"/>
  <c r="X853" i="1"/>
  <c r="AH853" i="1"/>
  <c r="AF853" i="1"/>
  <c r="Y853" i="1"/>
  <c r="W853" i="1"/>
  <c r="AI852" i="1"/>
  <c r="AH852" i="1"/>
  <c r="Z852" i="1"/>
  <c r="Y852" i="1"/>
  <c r="U852" i="1"/>
  <c r="W852" i="1"/>
  <c r="AF851" i="1"/>
  <c r="Y851" i="1"/>
  <c r="X851" i="1"/>
  <c r="AI851" i="1"/>
  <c r="AG851" i="1"/>
  <c r="Z851" i="1"/>
  <c r="U851" i="1"/>
  <c r="W851" i="1"/>
  <c r="AH850" i="1"/>
  <c r="AG850" i="1"/>
  <c r="AF850" i="1"/>
  <c r="Z850" i="1"/>
  <c r="X850" i="1"/>
  <c r="W850" i="1"/>
  <c r="AH849" i="1"/>
  <c r="AG849" i="1"/>
  <c r="AF849" i="1"/>
  <c r="Y849" i="1"/>
  <c r="X849" i="1"/>
  <c r="W849" i="1"/>
  <c r="AI849" i="1"/>
  <c r="Y848" i="1"/>
  <c r="X848" i="1"/>
  <c r="AH848" i="1"/>
  <c r="Z848" i="1"/>
  <c r="AI848" i="1"/>
  <c r="AF848" i="1"/>
  <c r="AI847" i="1"/>
  <c r="AG847" i="1"/>
  <c r="AF847" i="1"/>
  <c r="Z847" i="1"/>
  <c r="Y847" i="1"/>
  <c r="W847" i="1"/>
  <c r="AH846" i="1"/>
  <c r="AG846" i="1"/>
  <c r="AF846" i="1"/>
  <c r="X846" i="1"/>
  <c r="W846" i="1"/>
  <c r="AI845" i="1"/>
  <c r="AH845" i="1"/>
  <c r="AG845" i="1"/>
  <c r="AF845" i="1"/>
  <c r="Z845" i="1"/>
  <c r="Y845" i="1"/>
  <c r="W845" i="1"/>
  <c r="Z844" i="1"/>
  <c r="AI844" i="1"/>
  <c r="AH844" i="1"/>
  <c r="AF844" i="1"/>
  <c r="Y844" i="1"/>
  <c r="W844" i="1"/>
  <c r="AI843" i="1"/>
  <c r="AG843" i="1"/>
  <c r="Z843" i="1"/>
  <c r="AH843" i="1"/>
  <c r="AF843" i="1"/>
  <c r="Y843" i="1"/>
  <c r="X843" i="1"/>
  <c r="AI842" i="1"/>
  <c r="AH842" i="1"/>
  <c r="Y842" i="1"/>
  <c r="X842" i="1"/>
  <c r="AF842" i="1"/>
  <c r="W842" i="1"/>
  <c r="Y841" i="1"/>
  <c r="AH841" i="1"/>
  <c r="AG841" i="1"/>
  <c r="AF841" i="1"/>
  <c r="Z841" i="1"/>
  <c r="X841" i="1"/>
  <c r="W841" i="1"/>
  <c r="AH840" i="1"/>
  <c r="Z840" i="1"/>
  <c r="Y840" i="1"/>
  <c r="X840" i="1"/>
  <c r="W840" i="1"/>
  <c r="AG840" i="1"/>
  <c r="AF840" i="1"/>
  <c r="AH839" i="1"/>
  <c r="AG839" i="1"/>
  <c r="AF839" i="1"/>
  <c r="Y839" i="1"/>
  <c r="W839" i="1"/>
  <c r="AI839" i="1"/>
  <c r="Z839" i="1"/>
  <c r="U839" i="1"/>
  <c r="AH838" i="1"/>
  <c r="AG838" i="1"/>
  <c r="Z838" i="1"/>
  <c r="Y838" i="1"/>
  <c r="W838" i="1"/>
  <c r="AI838" i="1"/>
  <c r="AF838" i="1"/>
  <c r="AI837" i="1"/>
  <c r="AF837" i="1"/>
  <c r="Z837" i="1"/>
  <c r="AH837" i="1"/>
  <c r="AG837" i="1"/>
  <c r="Y837" i="1"/>
  <c r="W837" i="1"/>
  <c r="AH836" i="1"/>
  <c r="AG836" i="1"/>
  <c r="AF836" i="1"/>
  <c r="Z836" i="1"/>
  <c r="X836" i="1"/>
  <c r="W836" i="1"/>
  <c r="AI835" i="1"/>
  <c r="AH835" i="1"/>
  <c r="Y835" i="1"/>
  <c r="AI834" i="1"/>
  <c r="AH834" i="1"/>
  <c r="AF834" i="1"/>
  <c r="Y834" i="1"/>
  <c r="X834" i="1"/>
  <c r="Z834" i="1"/>
  <c r="W834" i="1"/>
  <c r="AG833" i="1"/>
  <c r="X833" i="1"/>
  <c r="AI833" i="1"/>
  <c r="AH833" i="1"/>
  <c r="AF833" i="1"/>
  <c r="Y833" i="1"/>
  <c r="W833" i="1"/>
  <c r="AH832" i="1"/>
  <c r="Y832" i="1"/>
  <c r="X832" i="1"/>
  <c r="AI832" i="1"/>
  <c r="AG832" i="1"/>
  <c r="AF832" i="1"/>
  <c r="W832" i="1"/>
  <c r="Z832" i="1"/>
  <c r="AF831" i="1"/>
  <c r="Y831" i="1"/>
  <c r="X831" i="1"/>
  <c r="AG831" i="1"/>
  <c r="Z831" i="1"/>
  <c r="W831" i="1"/>
  <c r="AH830" i="1"/>
  <c r="AI830" i="1"/>
  <c r="AG830" i="1"/>
  <c r="Z830" i="1"/>
  <c r="X830" i="1"/>
  <c r="W830" i="1"/>
  <c r="AF830" i="1"/>
  <c r="AH829" i="1"/>
  <c r="AG829" i="1"/>
  <c r="AF829" i="1"/>
  <c r="Z829" i="1"/>
  <c r="Y829" i="1"/>
  <c r="X829" i="1"/>
  <c r="W829" i="1"/>
  <c r="AI829" i="1"/>
  <c r="AI828" i="1"/>
  <c r="Y828" i="1"/>
  <c r="AH828" i="1"/>
  <c r="AG828" i="1"/>
  <c r="Z828" i="1"/>
  <c r="X828" i="1"/>
  <c r="W828" i="1"/>
  <c r="AF828" i="1"/>
  <c r="AI827" i="1"/>
  <c r="AH827" i="1"/>
  <c r="AF827" i="1"/>
  <c r="Z827" i="1"/>
  <c r="Y827" i="1"/>
  <c r="W827" i="1"/>
  <c r="AH826" i="1"/>
  <c r="AG826" i="1"/>
  <c r="AF826" i="1"/>
  <c r="Y826" i="1"/>
  <c r="W826" i="1"/>
  <c r="X825" i="1"/>
  <c r="AI825" i="1"/>
  <c r="AH825" i="1"/>
  <c r="AG825" i="1"/>
  <c r="AF825" i="1"/>
  <c r="Z825" i="1"/>
  <c r="Y825" i="1"/>
  <c r="W825" i="1"/>
  <c r="W824" i="1"/>
  <c r="AI824" i="1"/>
  <c r="AH824" i="1"/>
  <c r="AF824" i="1"/>
  <c r="Y824" i="1"/>
  <c r="Z824" i="1"/>
  <c r="AF823" i="1"/>
  <c r="Y823" i="1"/>
  <c r="AI823" i="1"/>
  <c r="AH823" i="1"/>
  <c r="AG823" i="1"/>
  <c r="Z823" i="1"/>
  <c r="X823" i="1"/>
  <c r="AI822" i="1"/>
  <c r="AH822" i="1"/>
  <c r="Y822" i="1"/>
  <c r="AG822" i="1"/>
  <c r="AF822" i="1"/>
  <c r="X822" i="1"/>
  <c r="W822" i="1"/>
  <c r="Z822" i="1"/>
  <c r="Y821" i="1"/>
  <c r="AI821" i="1"/>
  <c r="X821" i="1"/>
  <c r="AH821" i="1"/>
  <c r="AF821" i="1"/>
  <c r="Z821" i="1"/>
  <c r="W821" i="1"/>
  <c r="Z820" i="1"/>
  <c r="AG820" i="1"/>
  <c r="Y820" i="1"/>
  <c r="W820" i="1"/>
  <c r="AI820" i="1"/>
  <c r="AH820" i="1"/>
  <c r="AF820" i="1"/>
  <c r="X820" i="1"/>
  <c r="AI819" i="1"/>
  <c r="AH819" i="1"/>
  <c r="AG819" i="1"/>
  <c r="W819" i="1"/>
  <c r="U819" i="1"/>
  <c r="AF819" i="1"/>
  <c r="Y819" i="1"/>
  <c r="X819" i="1"/>
  <c r="Y818" i="1"/>
  <c r="AH818" i="1"/>
  <c r="AG818" i="1"/>
  <c r="Z818" i="1"/>
  <c r="W818" i="1"/>
  <c r="AI818" i="1"/>
  <c r="AF818" i="1"/>
  <c r="X818" i="1"/>
  <c r="AI817" i="1"/>
  <c r="AH817" i="1"/>
  <c r="AF817" i="1"/>
  <c r="Z817" i="1"/>
  <c r="Y817" i="1"/>
  <c r="W817" i="1"/>
  <c r="AG816" i="1"/>
  <c r="AH816" i="1"/>
  <c r="AF816" i="1"/>
  <c r="X816" i="1"/>
  <c r="U816" i="1"/>
  <c r="W816" i="1"/>
  <c r="AI815" i="1"/>
  <c r="AH815" i="1"/>
  <c r="AG815" i="1"/>
  <c r="AF815" i="1"/>
  <c r="Z815" i="1"/>
  <c r="Y815" i="1"/>
  <c r="W815" i="1"/>
  <c r="X815" i="1"/>
  <c r="W814" i="1"/>
  <c r="AI814" i="1"/>
  <c r="AH814" i="1"/>
  <c r="AF814" i="1"/>
  <c r="Y814" i="1"/>
  <c r="Z814" i="1"/>
  <c r="U814" i="1"/>
  <c r="Y813" i="1"/>
  <c r="X813" i="1"/>
  <c r="AI813" i="1"/>
  <c r="AH813" i="1"/>
  <c r="AG813" i="1"/>
  <c r="AF813" i="1"/>
  <c r="AI812" i="1"/>
  <c r="X812" i="1"/>
  <c r="W812" i="1"/>
  <c r="AH812" i="1"/>
  <c r="Z812" i="1"/>
  <c r="Y812" i="1"/>
  <c r="AF811" i="1"/>
  <c r="Z811" i="1"/>
  <c r="Y811" i="1"/>
  <c r="W811" i="1"/>
  <c r="AH811" i="1"/>
  <c r="AG811" i="1"/>
  <c r="X811" i="1"/>
  <c r="AH810" i="1"/>
  <c r="W810" i="1"/>
  <c r="AI810" i="1"/>
  <c r="AG810" i="1"/>
  <c r="Z810" i="1"/>
  <c r="X810" i="1"/>
  <c r="AF810" i="1"/>
  <c r="Y810" i="1"/>
  <c r="Y809" i="1"/>
  <c r="W809" i="1"/>
  <c r="AF809" i="1"/>
  <c r="Z809" i="1"/>
  <c r="X809" i="1"/>
  <c r="AH809" i="1"/>
  <c r="AI808" i="1"/>
  <c r="AG808" i="1"/>
  <c r="Z808" i="1"/>
  <c r="Y808" i="1"/>
  <c r="X808" i="1"/>
  <c r="W808" i="1"/>
  <c r="AH808" i="1"/>
  <c r="AF808" i="1"/>
  <c r="AH807" i="1"/>
  <c r="AF807" i="1"/>
  <c r="Y807" i="1"/>
  <c r="Z807" i="1"/>
  <c r="X807" i="1"/>
  <c r="W807" i="1"/>
  <c r="Y806" i="1"/>
  <c r="W806" i="1"/>
  <c r="AG806" i="1"/>
  <c r="AF806" i="1"/>
  <c r="X806" i="1"/>
  <c r="AH806" i="1"/>
  <c r="AI805" i="1"/>
  <c r="Y805" i="1"/>
  <c r="AH805" i="1"/>
  <c r="AG805" i="1"/>
  <c r="AF805" i="1"/>
  <c r="X805" i="1"/>
  <c r="W804" i="1"/>
  <c r="AH804" i="1"/>
  <c r="AG804" i="1"/>
  <c r="AF804" i="1"/>
  <c r="Y804" i="1"/>
  <c r="U804" i="1"/>
  <c r="AG803" i="1"/>
  <c r="AF803" i="1"/>
  <c r="AI803" i="1"/>
  <c r="AH803" i="1"/>
  <c r="Z803" i="1"/>
  <c r="Y803" i="1"/>
  <c r="X803" i="1"/>
  <c r="AI802" i="1"/>
  <c r="AF802" i="1"/>
  <c r="Z802" i="1"/>
  <c r="X802" i="1"/>
  <c r="W802" i="1"/>
  <c r="U802" i="1"/>
  <c r="AH801" i="1"/>
  <c r="AG801" i="1"/>
  <c r="Y801" i="1"/>
  <c r="X801" i="1"/>
  <c r="AF801" i="1"/>
  <c r="Z801" i="1"/>
  <c r="W801" i="1"/>
  <c r="AF800" i="1"/>
  <c r="AI800" i="1"/>
  <c r="Z800" i="1"/>
  <c r="W800" i="1"/>
  <c r="AG800" i="1"/>
  <c r="Y800" i="1"/>
  <c r="AH799" i="1"/>
  <c r="W799" i="1"/>
  <c r="AG799" i="1"/>
  <c r="AF799" i="1"/>
  <c r="Z799" i="1"/>
  <c r="Y799" i="1"/>
  <c r="AI799" i="1"/>
  <c r="Y798" i="1"/>
  <c r="X798" i="1"/>
  <c r="AI798" i="1"/>
  <c r="AH798" i="1"/>
  <c r="AG798" i="1"/>
  <c r="Z798" i="1"/>
  <c r="Z797" i="1"/>
  <c r="AI797" i="1"/>
  <c r="AH797" i="1"/>
  <c r="AG797" i="1"/>
  <c r="AF797" i="1"/>
  <c r="AI796" i="1"/>
  <c r="AH796" i="1"/>
  <c r="AG796" i="1"/>
  <c r="AF796" i="1"/>
  <c r="W796" i="1"/>
  <c r="AI795" i="1"/>
  <c r="AH795" i="1"/>
  <c r="X795" i="1"/>
  <c r="AF795" i="1"/>
  <c r="Y795" i="1"/>
  <c r="U795" i="1"/>
  <c r="AF794" i="1"/>
  <c r="W794" i="1"/>
  <c r="AI794" i="1"/>
  <c r="AH794" i="1"/>
  <c r="AG794" i="1"/>
  <c r="Y794" i="1"/>
  <c r="Z794" i="1"/>
  <c r="AH793" i="1"/>
  <c r="Z793" i="1"/>
  <c r="X793" i="1"/>
  <c r="W793" i="1"/>
  <c r="AG793" i="1"/>
  <c r="AF793" i="1"/>
  <c r="Y793" i="1"/>
  <c r="AH792" i="1"/>
  <c r="W792" i="1"/>
  <c r="AG792" i="1"/>
  <c r="AF792" i="1"/>
  <c r="AI792" i="1"/>
  <c r="Z792" i="1"/>
  <c r="X792" i="1"/>
  <c r="Y791" i="1"/>
  <c r="AH791" i="1"/>
  <c r="AG791" i="1"/>
  <c r="AF791" i="1"/>
  <c r="AI791" i="1"/>
  <c r="Z791" i="1"/>
  <c r="AF790" i="1"/>
  <c r="Y790" i="1"/>
  <c r="AI790" i="1"/>
  <c r="Z790" i="1"/>
  <c r="W790" i="1"/>
  <c r="AG790" i="1"/>
  <c r="AH789" i="1"/>
  <c r="W789" i="1"/>
  <c r="AI789" i="1"/>
  <c r="AF789" i="1"/>
  <c r="Y788" i="1"/>
  <c r="W788" i="1"/>
  <c r="AI788" i="1"/>
  <c r="AH788" i="1"/>
  <c r="AG788" i="1"/>
  <c r="AF788" i="1"/>
  <c r="Z788" i="1"/>
  <c r="AF787" i="1"/>
  <c r="Y787" i="1"/>
  <c r="AI787" i="1"/>
  <c r="Z787" i="1"/>
  <c r="AI786" i="1"/>
  <c r="AH786" i="1"/>
  <c r="AG786" i="1"/>
  <c r="AF786" i="1"/>
  <c r="Y786" i="1"/>
  <c r="AI785" i="1"/>
  <c r="AH785" i="1"/>
  <c r="X785" i="1"/>
  <c r="W785" i="1"/>
  <c r="AF785" i="1"/>
  <c r="Y785" i="1"/>
  <c r="Y784" i="1"/>
  <c r="W784" i="1"/>
  <c r="AI784" i="1"/>
  <c r="AH784" i="1"/>
  <c r="AG784" i="1"/>
  <c r="AF784" i="1"/>
  <c r="Z784" i="1"/>
  <c r="U784" i="1"/>
  <c r="Z783" i="1"/>
  <c r="Y783" i="1"/>
  <c r="AG783" i="1"/>
  <c r="X783" i="1"/>
  <c r="W783" i="1"/>
  <c r="U783" i="1"/>
  <c r="AF783" i="1"/>
  <c r="AH782" i="1"/>
  <c r="AG782" i="1"/>
  <c r="AF782" i="1"/>
  <c r="Z782" i="1"/>
  <c r="Y782" i="1"/>
  <c r="W782" i="1"/>
  <c r="AI782" i="1"/>
  <c r="AH781" i="1"/>
  <c r="AF781" i="1"/>
  <c r="Z781" i="1"/>
  <c r="Y781" i="1"/>
  <c r="W781" i="1"/>
  <c r="X781" i="1"/>
  <c r="AI781" i="1"/>
  <c r="AG781" i="1"/>
  <c r="AF780" i="1"/>
  <c r="AI780" i="1"/>
  <c r="AH780" i="1"/>
  <c r="AG780" i="1"/>
  <c r="Z780" i="1"/>
  <c r="Y780" i="1"/>
  <c r="W780" i="1"/>
  <c r="AI779" i="1"/>
  <c r="AH779" i="1"/>
  <c r="AG779" i="1"/>
  <c r="AF779" i="1"/>
  <c r="Y779" i="1"/>
  <c r="X779" i="1"/>
  <c r="W779" i="1"/>
  <c r="AH778" i="1"/>
  <c r="Y778" i="1"/>
  <c r="AI778" i="1"/>
  <c r="AG778" i="1"/>
  <c r="Z778" i="1"/>
  <c r="AF777" i="1"/>
  <c r="AI777" i="1"/>
  <c r="Z777" i="1"/>
  <c r="AH777" i="1"/>
  <c r="Y777" i="1"/>
  <c r="W777" i="1"/>
  <c r="AH776" i="1"/>
  <c r="W776" i="1"/>
  <c r="AI776" i="1"/>
  <c r="AF776" i="1"/>
  <c r="Z776" i="1"/>
  <c r="Y776" i="1"/>
  <c r="AG776" i="1"/>
  <c r="X776" i="1"/>
  <c r="U776" i="1"/>
  <c r="AF775" i="1"/>
  <c r="AI775" i="1"/>
  <c r="AH775" i="1"/>
  <c r="AG775" i="1"/>
  <c r="Z775" i="1"/>
  <c r="Y775" i="1"/>
  <c r="AH774" i="1"/>
  <c r="Z774" i="1"/>
  <c r="W774" i="1"/>
  <c r="Y774" i="1"/>
  <c r="X774" i="1"/>
  <c r="AF774" i="1"/>
  <c r="AI773" i="1"/>
  <c r="Z773" i="1"/>
  <c r="X773" i="1"/>
  <c r="AH773" i="1"/>
  <c r="Y773" i="1"/>
  <c r="W773" i="1"/>
  <c r="AG773" i="1"/>
  <c r="AF773" i="1"/>
  <c r="X772" i="1"/>
  <c r="W772" i="1"/>
  <c r="AG772" i="1"/>
  <c r="AF772" i="1"/>
  <c r="Z772" i="1"/>
  <c r="Y772" i="1"/>
  <c r="AI772" i="1"/>
  <c r="AH772" i="1"/>
  <c r="AG771" i="1"/>
  <c r="Y771" i="1"/>
  <c r="AF771" i="1"/>
  <c r="X771" i="1"/>
  <c r="W771" i="1"/>
  <c r="AH771" i="1"/>
  <c r="Z771" i="1"/>
  <c r="AF770" i="1"/>
  <c r="W770" i="1"/>
  <c r="AH770" i="1"/>
  <c r="Y770" i="1"/>
  <c r="AG770" i="1"/>
  <c r="AF769" i="1"/>
  <c r="Y769" i="1"/>
  <c r="AI769" i="1"/>
  <c r="AH769" i="1"/>
  <c r="AG769" i="1"/>
  <c r="W769" i="1"/>
  <c r="AI768" i="1"/>
  <c r="W768" i="1"/>
  <c r="AH768" i="1"/>
  <c r="AG768" i="1"/>
  <c r="AF768" i="1"/>
  <c r="X768" i="1"/>
  <c r="Y768" i="1"/>
  <c r="AG767" i="1"/>
  <c r="Y767" i="1"/>
  <c r="X767" i="1"/>
  <c r="W767" i="1"/>
  <c r="AI767" i="1"/>
  <c r="AH767" i="1"/>
  <c r="AF767" i="1"/>
  <c r="Z767" i="1"/>
  <c r="AH766" i="1"/>
  <c r="AF766" i="1"/>
  <c r="W766" i="1"/>
  <c r="Z766" i="1"/>
  <c r="AG766" i="1"/>
  <c r="Y766" i="1"/>
  <c r="AI765" i="1"/>
  <c r="AH765" i="1"/>
  <c r="W765" i="1"/>
  <c r="AG765" i="1"/>
  <c r="AF765" i="1"/>
  <c r="X765" i="1"/>
  <c r="Y765" i="1"/>
  <c r="W764" i="1"/>
  <c r="AG764" i="1"/>
  <c r="AF764" i="1"/>
  <c r="Z764" i="1"/>
  <c r="Y764" i="1"/>
  <c r="AI764" i="1"/>
  <c r="X764" i="1"/>
  <c r="AH763" i="1"/>
  <c r="AF763" i="1"/>
  <c r="AI763" i="1"/>
  <c r="AG763" i="1"/>
  <c r="Z763" i="1"/>
  <c r="Y763" i="1"/>
  <c r="X763" i="1"/>
  <c r="AH762" i="1"/>
  <c r="W762" i="1"/>
  <c r="AI762" i="1"/>
  <c r="AG762" i="1"/>
  <c r="AF762" i="1"/>
  <c r="Z762" i="1"/>
  <c r="Y762" i="1"/>
  <c r="AH761" i="1"/>
  <c r="Y761" i="1"/>
  <c r="AG761" i="1"/>
  <c r="AF761" i="1"/>
  <c r="X761" i="1"/>
  <c r="W761" i="1"/>
  <c r="AI761" i="1"/>
  <c r="U761" i="1"/>
  <c r="W760" i="1"/>
  <c r="AI760" i="1"/>
  <c r="X760" i="1"/>
  <c r="AF760" i="1"/>
  <c r="Z760" i="1"/>
  <c r="W759" i="1"/>
  <c r="AI759" i="1"/>
  <c r="AH759" i="1"/>
  <c r="AG759" i="1"/>
  <c r="AF759" i="1"/>
  <c r="Y759" i="1"/>
  <c r="Y758" i="1"/>
  <c r="AF758" i="1"/>
  <c r="X758" i="1"/>
  <c r="W758" i="1"/>
  <c r="AI758" i="1"/>
  <c r="Z758" i="1"/>
  <c r="AF757" i="1"/>
  <c r="Z757" i="1"/>
  <c r="Y757" i="1"/>
  <c r="AH757" i="1"/>
  <c r="AG757" i="1"/>
  <c r="AI757" i="1"/>
  <c r="X757" i="1"/>
  <c r="AF756" i="1"/>
  <c r="Z756" i="1"/>
  <c r="W756" i="1"/>
  <c r="AH756" i="1"/>
  <c r="AG756" i="1"/>
  <c r="Y756" i="1"/>
  <c r="W755" i="1"/>
  <c r="AI755" i="1"/>
  <c r="AG755" i="1"/>
  <c r="X755" i="1"/>
  <c r="AH755" i="1"/>
  <c r="AF755" i="1"/>
  <c r="Y755" i="1"/>
  <c r="Y754" i="1"/>
  <c r="AI754" i="1"/>
  <c r="AH754" i="1"/>
  <c r="AG754" i="1"/>
  <c r="AF754" i="1"/>
  <c r="Z754" i="1"/>
  <c r="X754" i="1"/>
  <c r="AF753" i="1"/>
  <c r="Z753" i="1"/>
  <c r="Y753" i="1"/>
  <c r="X753" i="1"/>
  <c r="AH753" i="1"/>
  <c r="W752" i="1"/>
  <c r="AH752" i="1"/>
  <c r="AG752" i="1"/>
  <c r="AF752" i="1"/>
  <c r="Y752" i="1"/>
  <c r="AI752" i="1"/>
  <c r="AI751" i="1"/>
  <c r="AH751" i="1"/>
  <c r="AG751" i="1"/>
  <c r="Y751" i="1"/>
  <c r="W751" i="1"/>
  <c r="W750" i="1"/>
  <c r="AI750" i="1"/>
  <c r="AG750" i="1"/>
  <c r="Y750" i="1"/>
  <c r="X750" i="1"/>
  <c r="AF750" i="1"/>
  <c r="Z750" i="1"/>
  <c r="U750" i="1"/>
  <c r="W749" i="1"/>
  <c r="AI749" i="1"/>
  <c r="AH749" i="1"/>
  <c r="AG749" i="1"/>
  <c r="AF749" i="1"/>
  <c r="Z749" i="1"/>
  <c r="Y749" i="1"/>
  <c r="Y748" i="1"/>
  <c r="AH748" i="1"/>
  <c r="AG748" i="1"/>
  <c r="AF748" i="1"/>
  <c r="Z748" i="1"/>
  <c r="W748" i="1"/>
  <c r="U748" i="1"/>
  <c r="AH747" i="1"/>
  <c r="AF747" i="1"/>
  <c r="Y747" i="1"/>
  <c r="Z747" i="1"/>
  <c r="W747" i="1"/>
  <c r="AG747" i="1"/>
  <c r="AF746" i="1"/>
  <c r="W746" i="1"/>
  <c r="AI746" i="1"/>
  <c r="Z746" i="1"/>
  <c r="AH746" i="1"/>
  <c r="AG746" i="1"/>
  <c r="Y746" i="1"/>
  <c r="AG745" i="1"/>
  <c r="AI745" i="1"/>
  <c r="AF745" i="1"/>
  <c r="Z745" i="1"/>
  <c r="X745" i="1"/>
  <c r="W745" i="1"/>
  <c r="AH745" i="1"/>
  <c r="Y745" i="1"/>
  <c r="AI744" i="1"/>
  <c r="Y744" i="1"/>
  <c r="W744" i="1"/>
  <c r="AH744" i="1"/>
  <c r="AF744" i="1"/>
  <c r="X744" i="1"/>
  <c r="Y743" i="1"/>
  <c r="W743" i="1"/>
  <c r="AI743" i="1"/>
  <c r="X743" i="1"/>
  <c r="AH743" i="1"/>
  <c r="AG743" i="1"/>
  <c r="AF743" i="1"/>
  <c r="Z743" i="1"/>
  <c r="W742" i="1"/>
  <c r="U742" i="1"/>
  <c r="AI742" i="1"/>
  <c r="AG742" i="1"/>
  <c r="AF742" i="1"/>
  <c r="AH742" i="1"/>
  <c r="Z742" i="1"/>
  <c r="Y742" i="1"/>
  <c r="X742" i="1"/>
  <c r="AI741" i="1"/>
  <c r="AH741" i="1"/>
  <c r="AG741" i="1"/>
  <c r="AF741" i="1"/>
  <c r="Z741" i="1"/>
  <c r="Y741" i="1"/>
  <c r="W741" i="1"/>
  <c r="AF740" i="1"/>
  <c r="Y740" i="1"/>
  <c r="AI740" i="1"/>
  <c r="AH740" i="1"/>
  <c r="X740" i="1"/>
  <c r="Z740" i="1"/>
  <c r="W739" i="1"/>
  <c r="AI739" i="1"/>
  <c r="AG739" i="1"/>
  <c r="AF739" i="1"/>
  <c r="X739" i="1"/>
  <c r="AH739" i="1"/>
  <c r="Z739" i="1"/>
  <c r="Y739" i="1"/>
  <c r="AI738" i="1"/>
  <c r="AH738" i="1"/>
  <c r="Z738" i="1"/>
  <c r="Y738" i="1"/>
  <c r="X738" i="1"/>
  <c r="AG738" i="1"/>
  <c r="AF738" i="1"/>
  <c r="AH737" i="1"/>
  <c r="AG737" i="1"/>
  <c r="Z737" i="1"/>
  <c r="Y737" i="1"/>
  <c r="X737" i="1"/>
  <c r="W737" i="1"/>
  <c r="AI737" i="1"/>
  <c r="AF737" i="1"/>
  <c r="AF736" i="1"/>
  <c r="Z736" i="1"/>
  <c r="Y736" i="1"/>
  <c r="X736" i="1"/>
  <c r="W736" i="1"/>
  <c r="AH736" i="1"/>
  <c r="AG736" i="1"/>
  <c r="AG735" i="1"/>
  <c r="AI735" i="1"/>
  <c r="AF735" i="1"/>
  <c r="Z735" i="1"/>
  <c r="Y735" i="1"/>
  <c r="X735" i="1"/>
  <c r="W735" i="1"/>
  <c r="AH735" i="1"/>
  <c r="AH734" i="1"/>
  <c r="AF734" i="1"/>
  <c r="AI734" i="1"/>
  <c r="Y734" i="1"/>
  <c r="X734" i="1"/>
  <c r="W734" i="1"/>
  <c r="Z734" i="1"/>
  <c r="AH733" i="1"/>
  <c r="X733" i="1"/>
  <c r="AG733" i="1"/>
  <c r="Y733" i="1"/>
  <c r="W733" i="1"/>
  <c r="AF733" i="1"/>
  <c r="Z733" i="1"/>
  <c r="AH732" i="1"/>
  <c r="Z732" i="1"/>
  <c r="Y732" i="1"/>
  <c r="AG732" i="1"/>
  <c r="X732" i="1"/>
  <c r="W732" i="1"/>
  <c r="AI732" i="1"/>
  <c r="Y731" i="1"/>
  <c r="U731" i="1"/>
  <c r="AI731" i="1"/>
  <c r="AF731" i="1"/>
  <c r="Z731" i="1"/>
  <c r="X731" i="1"/>
  <c r="W731" i="1"/>
  <c r="AF730" i="1"/>
  <c r="W730" i="1"/>
  <c r="AH730" i="1"/>
  <c r="AG730" i="1"/>
  <c r="Z730" i="1"/>
  <c r="U730" i="1"/>
  <c r="Y729" i="1"/>
  <c r="X729" i="1"/>
  <c r="AI729" i="1"/>
  <c r="AH729" i="1"/>
  <c r="AG729" i="1"/>
  <c r="Z729" i="1"/>
  <c r="W728" i="1"/>
  <c r="AI728" i="1"/>
  <c r="AH728" i="1"/>
  <c r="AG728" i="1"/>
  <c r="AF728" i="1"/>
  <c r="Z728" i="1"/>
  <c r="Y728" i="1"/>
  <c r="AI727" i="1"/>
  <c r="AH727" i="1"/>
  <c r="AG727" i="1"/>
  <c r="AF727" i="1"/>
  <c r="Y727" i="1"/>
  <c r="X727" i="1"/>
  <c r="W726" i="1"/>
  <c r="AF726" i="1"/>
  <c r="AH726" i="1"/>
  <c r="Y726" i="1"/>
  <c r="AI725" i="1"/>
  <c r="AH725" i="1"/>
  <c r="AG725" i="1"/>
  <c r="Z725" i="1"/>
  <c r="Y725" i="1"/>
  <c r="AF725" i="1"/>
  <c r="AI724" i="1"/>
  <c r="AH724" i="1"/>
  <c r="AF724" i="1"/>
  <c r="Z724" i="1"/>
  <c r="Y724" i="1"/>
  <c r="W724" i="1"/>
  <c r="AG724" i="1"/>
  <c r="AH723" i="1"/>
  <c r="AG723" i="1"/>
  <c r="AF723" i="1"/>
  <c r="Y723" i="1"/>
  <c r="X723" i="1"/>
  <c r="W723" i="1"/>
  <c r="AI723" i="1"/>
  <c r="AI722" i="1"/>
  <c r="AH722" i="1"/>
  <c r="AG722" i="1"/>
  <c r="AF722" i="1"/>
  <c r="Z722" i="1"/>
  <c r="Y722" i="1"/>
  <c r="AI721" i="1"/>
  <c r="AH721" i="1"/>
  <c r="AG721" i="1"/>
  <c r="AF721" i="1"/>
  <c r="Y721" i="1"/>
  <c r="AI720" i="1"/>
  <c r="AH720" i="1"/>
  <c r="AG720" i="1"/>
  <c r="AF720" i="1"/>
  <c r="Z720" i="1"/>
  <c r="W720" i="1"/>
  <c r="AF719" i="1"/>
  <c r="U719" i="1"/>
  <c r="AI719" i="1"/>
  <c r="AH719" i="1"/>
  <c r="AG719" i="1"/>
  <c r="Z719" i="1"/>
  <c r="W719" i="1"/>
  <c r="Y719" i="1"/>
  <c r="W718" i="1"/>
  <c r="AI718" i="1"/>
  <c r="AH718" i="1"/>
  <c r="AF718" i="1"/>
  <c r="Z718" i="1"/>
  <c r="U718" i="1"/>
  <c r="W717" i="1"/>
  <c r="AH717" i="1"/>
  <c r="AF717" i="1"/>
  <c r="Z717" i="1"/>
  <c r="Y717" i="1"/>
  <c r="U717" i="1"/>
  <c r="Y716" i="1"/>
  <c r="W716" i="1"/>
  <c r="AI716" i="1"/>
  <c r="AG716" i="1"/>
  <c r="AF716" i="1"/>
  <c r="Z716" i="1"/>
  <c r="AH716" i="1"/>
  <c r="X716" i="1"/>
  <c r="AF715" i="1"/>
  <c r="Z715" i="1"/>
  <c r="AH715" i="1"/>
  <c r="AI715" i="1"/>
  <c r="Y715" i="1"/>
  <c r="X715" i="1"/>
  <c r="W715" i="1"/>
  <c r="AF714" i="1"/>
  <c r="Z714" i="1"/>
  <c r="W714" i="1"/>
  <c r="AG714" i="1"/>
  <c r="Y714" i="1"/>
  <c r="X714" i="1"/>
  <c r="AF713" i="1"/>
  <c r="W713" i="1"/>
  <c r="AI713" i="1"/>
  <c r="AH713" i="1"/>
  <c r="AG713" i="1"/>
  <c r="Y713" i="1"/>
  <c r="AF712" i="1"/>
  <c r="AI712" i="1"/>
  <c r="Z712" i="1"/>
  <c r="X712" i="1"/>
  <c r="W712" i="1"/>
  <c r="AH712" i="1"/>
  <c r="Y712" i="1"/>
  <c r="AI711" i="1"/>
  <c r="AH711" i="1"/>
  <c r="AF711" i="1"/>
  <c r="Y711" i="1"/>
  <c r="W711" i="1"/>
  <c r="X711" i="1"/>
  <c r="Z711" i="1"/>
  <c r="Y710" i="1"/>
  <c r="X710" i="1"/>
  <c r="AG710" i="1"/>
  <c r="Z710" i="1"/>
  <c r="AH710" i="1"/>
  <c r="AF710" i="1"/>
  <c r="AH709" i="1"/>
  <c r="AI709" i="1"/>
  <c r="AG709" i="1"/>
  <c r="AF709" i="1"/>
  <c r="Z709" i="1"/>
  <c r="AH708" i="1"/>
  <c r="AI708" i="1"/>
  <c r="AG708" i="1"/>
  <c r="AF708" i="1"/>
  <c r="Y708" i="1"/>
  <c r="W708" i="1"/>
  <c r="X708" i="1"/>
  <c r="AI707" i="1"/>
  <c r="Z707" i="1"/>
  <c r="Y707" i="1"/>
  <c r="W707" i="1"/>
  <c r="AF707" i="1"/>
  <c r="AH706" i="1"/>
  <c r="AG706" i="1"/>
  <c r="Y706" i="1"/>
  <c r="AF706" i="1"/>
  <c r="AG705" i="1"/>
  <c r="AF705" i="1"/>
  <c r="Z705" i="1"/>
  <c r="X705" i="1"/>
  <c r="W705" i="1"/>
  <c r="AI705" i="1"/>
  <c r="AH705" i="1"/>
  <c r="Y705" i="1"/>
  <c r="AH704" i="1"/>
  <c r="AG704" i="1"/>
  <c r="AI704" i="1"/>
  <c r="AF704" i="1"/>
  <c r="Z704" i="1"/>
  <c r="Y704" i="1"/>
  <c r="W704" i="1"/>
  <c r="AH703" i="1"/>
  <c r="AF703" i="1"/>
  <c r="Z703" i="1"/>
  <c r="Y703" i="1"/>
  <c r="X703" i="1"/>
  <c r="W703" i="1"/>
  <c r="AI703" i="1"/>
  <c r="W702" i="1"/>
  <c r="AI702" i="1"/>
  <c r="AH702" i="1"/>
  <c r="AG702" i="1"/>
  <c r="AF702" i="1"/>
  <c r="Z702" i="1"/>
  <c r="Y702" i="1"/>
  <c r="X702" i="1"/>
  <c r="Y701" i="1"/>
  <c r="AI701" i="1"/>
  <c r="AH701" i="1"/>
  <c r="AF701" i="1"/>
  <c r="Z701" i="1"/>
  <c r="W701" i="1"/>
  <c r="X701" i="1"/>
  <c r="AI700" i="1"/>
  <c r="AG700" i="1"/>
  <c r="AF700" i="1"/>
  <c r="Z700" i="1"/>
  <c r="Y700" i="1"/>
  <c r="X700" i="1"/>
  <c r="AH699" i="1"/>
  <c r="AI699" i="1"/>
  <c r="AG699" i="1"/>
  <c r="AF699" i="1"/>
  <c r="Y699" i="1"/>
  <c r="X699" i="1"/>
  <c r="W699" i="1"/>
  <c r="Y698" i="1"/>
  <c r="W698" i="1"/>
  <c r="AH698" i="1"/>
  <c r="AG698" i="1"/>
  <c r="AF698" i="1"/>
  <c r="Z698" i="1"/>
  <c r="X698" i="1"/>
  <c r="AF697" i="1"/>
  <c r="X697" i="1"/>
  <c r="W697" i="1"/>
  <c r="AG697" i="1"/>
  <c r="Z697" i="1"/>
  <c r="Y697" i="1"/>
  <c r="AH697" i="1"/>
  <c r="AH696" i="1"/>
  <c r="AG696" i="1"/>
  <c r="Y696" i="1"/>
  <c r="W696" i="1"/>
  <c r="AF696" i="1"/>
  <c r="Z696" i="1"/>
  <c r="X696" i="1"/>
  <c r="AF695" i="1"/>
  <c r="Z695" i="1"/>
  <c r="Y695" i="1"/>
  <c r="X695" i="1"/>
  <c r="W695" i="1"/>
  <c r="AI695" i="1"/>
  <c r="AH695" i="1"/>
  <c r="AI694" i="1"/>
  <c r="AG694" i="1"/>
  <c r="AH694" i="1"/>
  <c r="AF694" i="1"/>
  <c r="Z694" i="1"/>
  <c r="Y694" i="1"/>
  <c r="W694" i="1"/>
  <c r="AH693" i="1"/>
  <c r="AG693" i="1"/>
  <c r="AF693" i="1"/>
  <c r="Z693" i="1"/>
  <c r="Y693" i="1"/>
  <c r="X693" i="1"/>
  <c r="W693" i="1"/>
  <c r="X692" i="1"/>
  <c r="W692" i="1"/>
  <c r="AI692" i="1"/>
  <c r="AH692" i="1"/>
  <c r="AG692" i="1"/>
  <c r="Z692" i="1"/>
  <c r="Y692" i="1"/>
  <c r="Y691" i="1"/>
  <c r="AI691" i="1"/>
  <c r="AH691" i="1"/>
  <c r="AF691" i="1"/>
  <c r="Z691" i="1"/>
  <c r="X691" i="1"/>
  <c r="AF690" i="1"/>
  <c r="U690" i="1"/>
  <c r="AI690" i="1"/>
  <c r="AH690" i="1"/>
  <c r="AG690" i="1"/>
  <c r="W690" i="1"/>
  <c r="AI689" i="1"/>
  <c r="AH689" i="1"/>
  <c r="AG689" i="1"/>
  <c r="Z689" i="1"/>
  <c r="W689" i="1"/>
  <c r="X689" i="1"/>
  <c r="W688" i="1"/>
  <c r="AI688" i="1"/>
  <c r="AH688" i="1"/>
  <c r="AG688" i="1"/>
  <c r="AF688" i="1"/>
  <c r="Z688" i="1"/>
  <c r="Y688" i="1"/>
  <c r="X687" i="1"/>
  <c r="W687" i="1"/>
  <c r="Z687" i="1"/>
  <c r="Y687" i="1"/>
  <c r="AH687" i="1"/>
  <c r="AF687" i="1"/>
  <c r="AH686" i="1"/>
  <c r="Y686" i="1"/>
  <c r="W686" i="1"/>
  <c r="AG686" i="1"/>
  <c r="AF686" i="1"/>
  <c r="Z686" i="1"/>
  <c r="X686" i="1"/>
  <c r="AF685" i="1"/>
  <c r="AG685" i="1"/>
  <c r="Z685" i="1"/>
  <c r="Y685" i="1"/>
  <c r="X685" i="1"/>
  <c r="W685" i="1"/>
  <c r="AI685" i="1"/>
  <c r="AH685" i="1"/>
  <c r="AG684" i="1"/>
  <c r="AI684" i="1"/>
  <c r="AH684" i="1"/>
  <c r="AF684" i="1"/>
  <c r="Z684" i="1"/>
  <c r="Y684" i="1"/>
  <c r="W684" i="1"/>
  <c r="AH683" i="1"/>
  <c r="AI683" i="1"/>
  <c r="AG683" i="1"/>
  <c r="AF683" i="1"/>
  <c r="Z683" i="1"/>
  <c r="X683" i="1"/>
  <c r="W683" i="1"/>
  <c r="X682" i="1"/>
  <c r="AH682" i="1"/>
  <c r="AG682" i="1"/>
  <c r="Z682" i="1"/>
  <c r="Y682" i="1"/>
  <c r="Y681" i="1"/>
  <c r="AI681" i="1"/>
  <c r="AH681" i="1"/>
  <c r="AF681" i="1"/>
  <c r="Z681" i="1"/>
  <c r="AG680" i="1"/>
  <c r="AF680" i="1"/>
  <c r="Y680" i="1"/>
  <c r="W680" i="1"/>
  <c r="AH679" i="1"/>
  <c r="AG679" i="1"/>
  <c r="AF679" i="1"/>
  <c r="Z679" i="1"/>
  <c r="Y679" i="1"/>
  <c r="W679" i="1"/>
  <c r="Y678" i="1"/>
  <c r="W678" i="1"/>
  <c r="AI678" i="1"/>
  <c r="AH678" i="1"/>
  <c r="AG678" i="1"/>
  <c r="AF678" i="1"/>
  <c r="Z678" i="1"/>
  <c r="X677" i="1"/>
  <c r="W677" i="1"/>
  <c r="AI677" i="1"/>
  <c r="AG677" i="1"/>
  <c r="Y677" i="1"/>
  <c r="AH677" i="1"/>
  <c r="AF677" i="1"/>
  <c r="U677" i="1"/>
  <c r="AH676" i="1"/>
  <c r="Z676" i="1"/>
  <c r="Y676" i="1"/>
  <c r="W676" i="1"/>
  <c r="AI676" i="1"/>
  <c r="AG676" i="1"/>
  <c r="AF676" i="1"/>
  <c r="X676" i="1"/>
  <c r="AI675" i="1"/>
  <c r="AH675" i="1"/>
  <c r="AF675" i="1"/>
  <c r="AG675" i="1"/>
  <c r="Z675" i="1"/>
  <c r="Y675" i="1"/>
  <c r="X675" i="1"/>
  <c r="U675" i="1"/>
  <c r="AH674" i="1"/>
  <c r="AG674" i="1"/>
  <c r="AF674" i="1"/>
  <c r="Z674" i="1"/>
  <c r="Y674" i="1"/>
  <c r="W674" i="1"/>
  <c r="AI673" i="1"/>
  <c r="AH673" i="1"/>
  <c r="AG673" i="1"/>
  <c r="AF673" i="1"/>
  <c r="X673" i="1"/>
  <c r="W673" i="1"/>
  <c r="U673" i="1"/>
  <c r="AH672" i="1"/>
  <c r="AG672" i="1"/>
  <c r="AF672" i="1"/>
  <c r="Z672" i="1"/>
  <c r="Y672" i="1"/>
  <c r="X672" i="1"/>
  <c r="Y671" i="1"/>
  <c r="AI671" i="1"/>
  <c r="AH671" i="1"/>
  <c r="AF671" i="1"/>
  <c r="Z671" i="1"/>
  <c r="AG670" i="1"/>
  <c r="AF670" i="1"/>
  <c r="Z670" i="1"/>
  <c r="Y670" i="1"/>
  <c r="X670" i="1"/>
  <c r="AH669" i="1"/>
  <c r="Z669" i="1"/>
  <c r="Y669" i="1"/>
  <c r="AI669" i="1"/>
  <c r="W669" i="1"/>
  <c r="Y668" i="1"/>
  <c r="W668" i="1"/>
  <c r="AI668" i="1"/>
  <c r="AH668" i="1"/>
  <c r="Z668" i="1"/>
  <c r="AG668" i="1"/>
  <c r="AF668" i="1"/>
  <c r="X668" i="1"/>
  <c r="AI667" i="1"/>
  <c r="X667" i="1"/>
  <c r="U667" i="1"/>
  <c r="AH667" i="1"/>
  <c r="Z667" i="1"/>
  <c r="Y667" i="1"/>
  <c r="W667" i="1"/>
  <c r="AG667" i="1"/>
  <c r="AF667" i="1"/>
  <c r="AF666" i="1"/>
  <c r="Y666" i="1"/>
  <c r="X666" i="1"/>
  <c r="W666" i="1"/>
  <c r="AI666" i="1"/>
  <c r="AH666" i="1"/>
  <c r="AG666" i="1"/>
  <c r="Z666" i="1"/>
  <c r="AF665" i="1"/>
  <c r="Z665" i="1"/>
  <c r="AI665" i="1"/>
  <c r="AG665" i="1"/>
  <c r="AH665" i="1"/>
  <c r="AH664" i="1"/>
  <c r="W664" i="1"/>
  <c r="AI664" i="1"/>
  <c r="AF664" i="1"/>
  <c r="Z664" i="1"/>
  <c r="Y664" i="1"/>
  <c r="X664" i="1"/>
  <c r="AG664" i="1"/>
  <c r="AF663" i="1"/>
  <c r="AI663" i="1"/>
  <c r="AG663" i="1"/>
  <c r="Z663" i="1"/>
  <c r="Y663" i="1"/>
  <c r="X663" i="1"/>
  <c r="W663" i="1"/>
  <c r="AH663" i="1"/>
  <c r="AH662" i="1"/>
  <c r="Z662" i="1"/>
  <c r="X662" i="1"/>
  <c r="Y662" i="1"/>
  <c r="AF662" i="1"/>
  <c r="AF661" i="1"/>
  <c r="Z661" i="1"/>
  <c r="AH661" i="1"/>
  <c r="AG661" i="1"/>
  <c r="Y661" i="1"/>
  <c r="AG660" i="1"/>
  <c r="AF660" i="1"/>
  <c r="AH660" i="1"/>
  <c r="Y660" i="1"/>
  <c r="W660" i="1"/>
  <c r="X660" i="1"/>
  <c r="AI659" i="1"/>
  <c r="AH659" i="1"/>
  <c r="AF659" i="1"/>
  <c r="Z659" i="1"/>
  <c r="Y659" i="1"/>
  <c r="X659" i="1"/>
  <c r="W659" i="1"/>
  <c r="AG658" i="1"/>
  <c r="AF658" i="1"/>
  <c r="Z658" i="1"/>
  <c r="Y658" i="1"/>
  <c r="X658" i="1"/>
  <c r="AH657" i="1"/>
  <c r="AF657" i="1"/>
  <c r="Z657" i="1"/>
  <c r="Y657" i="1"/>
  <c r="AI657" i="1"/>
  <c r="AG657" i="1"/>
  <c r="X657" i="1"/>
  <c r="Y656" i="1"/>
  <c r="AF656" i="1"/>
  <c r="Z656" i="1"/>
  <c r="X656" i="1"/>
  <c r="W656" i="1"/>
  <c r="AI656" i="1"/>
  <c r="AH656" i="1"/>
  <c r="AG656" i="1"/>
  <c r="AG655" i="1"/>
  <c r="Z655" i="1"/>
  <c r="X655" i="1"/>
  <c r="Y655" i="1"/>
  <c r="W655" i="1"/>
  <c r="AI655" i="1"/>
  <c r="AH655" i="1"/>
  <c r="AF655" i="1"/>
  <c r="AH654" i="1"/>
  <c r="Y654" i="1"/>
  <c r="X654" i="1"/>
  <c r="W654" i="1"/>
  <c r="AI654" i="1"/>
  <c r="AG654" i="1"/>
  <c r="AG653" i="1"/>
  <c r="X653" i="1"/>
  <c r="W653" i="1"/>
  <c r="Z653" i="1"/>
  <c r="Y653" i="1"/>
  <c r="AI653" i="1"/>
  <c r="AH653" i="1"/>
  <c r="AF653" i="1"/>
  <c r="AI652" i="1"/>
  <c r="AH652" i="1"/>
  <c r="Z652" i="1"/>
  <c r="Y652" i="1"/>
  <c r="X652" i="1"/>
  <c r="W652" i="1"/>
  <c r="AG652" i="1"/>
  <c r="AF652" i="1"/>
  <c r="AG651" i="1"/>
  <c r="Y651" i="1"/>
  <c r="Z651" i="1"/>
  <c r="X651" i="1"/>
  <c r="W651" i="1"/>
  <c r="AI651" i="1"/>
  <c r="AH651" i="1"/>
  <c r="AF651" i="1"/>
  <c r="Z650" i="1"/>
  <c r="W650" i="1"/>
  <c r="AG650" i="1"/>
  <c r="Y650" i="1"/>
  <c r="AI650" i="1"/>
  <c r="AH650" i="1"/>
  <c r="AF650" i="1"/>
  <c r="AH649" i="1"/>
  <c r="Z649" i="1"/>
  <c r="Y649" i="1"/>
  <c r="AF649" i="1"/>
  <c r="X649" i="1"/>
  <c r="W649" i="1"/>
  <c r="AG649" i="1"/>
  <c r="AF648" i="1"/>
  <c r="AI648" i="1"/>
  <c r="Z648" i="1"/>
  <c r="Y648" i="1"/>
  <c r="X648" i="1"/>
  <c r="W648" i="1"/>
  <c r="AG648" i="1"/>
  <c r="AH647" i="1"/>
  <c r="AF647" i="1"/>
  <c r="AG647" i="1"/>
  <c r="Y647" i="1"/>
  <c r="X647" i="1"/>
  <c r="W647" i="1"/>
  <c r="AI647" i="1"/>
  <c r="AI646" i="1"/>
  <c r="AH646" i="1"/>
  <c r="AF646" i="1"/>
  <c r="Z646" i="1"/>
  <c r="Y646" i="1"/>
  <c r="W646" i="1"/>
  <c r="W645" i="1"/>
  <c r="AI645" i="1"/>
  <c r="AH645" i="1"/>
  <c r="AG645" i="1"/>
  <c r="AF645" i="1"/>
  <c r="Y645" i="1"/>
  <c r="X645" i="1"/>
  <c r="AH644" i="1"/>
  <c r="Y644" i="1"/>
  <c r="AF644" i="1"/>
  <c r="Z644" i="1"/>
  <c r="X644" i="1"/>
  <c r="AF643" i="1"/>
  <c r="W643" i="1"/>
  <c r="AI643" i="1"/>
  <c r="AG643" i="1"/>
  <c r="Z643" i="1"/>
  <c r="U643" i="1"/>
  <c r="Y643" i="1"/>
  <c r="X642" i="1"/>
  <c r="AI642" i="1"/>
  <c r="AH642" i="1"/>
  <c r="AG642" i="1"/>
  <c r="Y642" i="1"/>
  <c r="AF642" i="1"/>
  <c r="X641" i="1"/>
  <c r="Z641" i="1"/>
  <c r="W641" i="1"/>
  <c r="AI641" i="1"/>
  <c r="AH641" i="1"/>
  <c r="AF641" i="1"/>
  <c r="Y641" i="1"/>
  <c r="AH640" i="1"/>
  <c r="AF640" i="1"/>
  <c r="X640" i="1"/>
  <c r="W640" i="1"/>
  <c r="AG640" i="1"/>
  <c r="Z640" i="1"/>
  <c r="U640" i="1"/>
  <c r="AF639" i="1"/>
  <c r="Y639" i="1"/>
  <c r="X639" i="1"/>
  <c r="W639" i="1"/>
  <c r="AH639" i="1"/>
  <c r="AG639" i="1"/>
  <c r="Z639" i="1"/>
  <c r="AI639" i="1"/>
  <c r="AG638" i="1"/>
  <c r="Z638" i="1"/>
  <c r="AI638" i="1"/>
  <c r="AH638" i="1"/>
  <c r="AF638" i="1"/>
  <c r="Y638" i="1"/>
  <c r="X638" i="1"/>
  <c r="W638" i="1"/>
  <c r="U638" i="1"/>
  <c r="AH637" i="1"/>
  <c r="AF637" i="1"/>
  <c r="AG637" i="1"/>
  <c r="Z637" i="1"/>
  <c r="Y637" i="1"/>
  <c r="X637" i="1"/>
  <c r="W637" i="1"/>
  <c r="AI637" i="1"/>
  <c r="AH636" i="1"/>
  <c r="Y636" i="1"/>
  <c r="W636" i="1"/>
  <c r="AI636" i="1"/>
  <c r="AF636" i="1"/>
  <c r="X636" i="1"/>
  <c r="AF635" i="1"/>
  <c r="W635" i="1"/>
  <c r="AI635" i="1"/>
  <c r="AH635" i="1"/>
  <c r="AG635" i="1"/>
  <c r="Y635" i="1"/>
  <c r="AH634" i="1"/>
  <c r="AG634" i="1"/>
  <c r="AF634" i="1"/>
  <c r="Z634" i="1"/>
  <c r="Y634" i="1"/>
  <c r="X634" i="1"/>
  <c r="AF633" i="1"/>
  <c r="Y633" i="1"/>
  <c r="AH633" i="1"/>
  <c r="X633" i="1"/>
  <c r="AF632" i="1"/>
  <c r="W632" i="1"/>
  <c r="AH632" i="1"/>
  <c r="AG632" i="1"/>
  <c r="Y632" i="1"/>
  <c r="X632" i="1"/>
  <c r="AH631" i="1"/>
  <c r="AF631" i="1"/>
  <c r="W631" i="1"/>
  <c r="AI631" i="1"/>
  <c r="Z631" i="1"/>
  <c r="AH630" i="1"/>
  <c r="Y630" i="1"/>
  <c r="W630" i="1"/>
  <c r="AG630" i="1"/>
  <c r="Z630" i="1"/>
  <c r="X630" i="1"/>
  <c r="AF630" i="1"/>
  <c r="Z629" i="1"/>
  <c r="Y629" i="1"/>
  <c r="W629" i="1"/>
  <c r="AI629" i="1"/>
  <c r="AF629" i="1"/>
  <c r="AH628" i="1"/>
  <c r="AF628" i="1"/>
  <c r="AG628" i="1"/>
  <c r="Z628" i="1"/>
  <c r="Y628" i="1"/>
  <c r="X628" i="1"/>
  <c r="W628" i="1"/>
  <c r="AI628" i="1"/>
  <c r="AF627" i="1"/>
  <c r="W627" i="1"/>
  <c r="AI627" i="1"/>
  <c r="AG627" i="1"/>
  <c r="Z627" i="1"/>
  <c r="X627" i="1"/>
  <c r="AH627" i="1"/>
  <c r="Y626" i="1"/>
  <c r="W626" i="1"/>
  <c r="AI626" i="1"/>
  <c r="AH626" i="1"/>
  <c r="AG626" i="1"/>
  <c r="AF626" i="1"/>
  <c r="AF625" i="1"/>
  <c r="AI625" i="1"/>
  <c r="Z625" i="1"/>
  <c r="Y625" i="1"/>
  <c r="X625" i="1"/>
  <c r="W625" i="1"/>
  <c r="AH624" i="1"/>
  <c r="AG624" i="1"/>
  <c r="AF624" i="1"/>
  <c r="Z624" i="1"/>
  <c r="Y624" i="1"/>
  <c r="X624" i="1"/>
  <c r="AG623" i="1"/>
  <c r="Z623" i="1"/>
  <c r="AF623" i="1"/>
  <c r="X623" i="1"/>
  <c r="AH623" i="1"/>
  <c r="Y623" i="1"/>
  <c r="W623" i="1"/>
  <c r="AH622" i="1"/>
  <c r="AG622" i="1"/>
  <c r="AF622" i="1"/>
  <c r="W622" i="1"/>
  <c r="AI622" i="1"/>
  <c r="X622" i="1"/>
  <c r="Y622" i="1"/>
  <c r="AI621" i="1"/>
  <c r="Z621" i="1"/>
  <c r="Y621" i="1"/>
  <c r="X621" i="1"/>
  <c r="W621" i="1"/>
  <c r="AH621" i="1"/>
  <c r="AF621" i="1"/>
  <c r="AF620" i="1"/>
  <c r="Z620" i="1"/>
  <c r="W620" i="1"/>
  <c r="AI620" i="1"/>
  <c r="Y620" i="1"/>
  <c r="X620" i="1"/>
  <c r="AH620" i="1"/>
  <c r="AG620" i="1"/>
  <c r="W619" i="1"/>
  <c r="U619" i="1"/>
  <c r="AI619" i="1"/>
  <c r="X619" i="1"/>
  <c r="AH619" i="1"/>
  <c r="AF619" i="1"/>
  <c r="Z619" i="1"/>
  <c r="Y619" i="1"/>
  <c r="Z618" i="1"/>
  <c r="Y618" i="1"/>
  <c r="AH618" i="1"/>
  <c r="X618" i="1"/>
  <c r="W618" i="1"/>
  <c r="AF618" i="1"/>
  <c r="AF617" i="1"/>
  <c r="Z617" i="1"/>
  <c r="AI617" i="1"/>
  <c r="AH617" i="1"/>
  <c r="AG617" i="1"/>
  <c r="Y617" i="1"/>
  <c r="U616" i="1"/>
  <c r="AI616" i="1"/>
  <c r="AH616" i="1"/>
  <c r="AG616" i="1"/>
  <c r="AF616" i="1"/>
  <c r="Z616" i="1"/>
  <c r="W616" i="1"/>
  <c r="AH615" i="1"/>
  <c r="AF615" i="1"/>
  <c r="AG615" i="1"/>
  <c r="Z615" i="1"/>
  <c r="Y615" i="1"/>
  <c r="X615" i="1"/>
  <c r="W615" i="1"/>
  <c r="Y614" i="1"/>
  <c r="W614" i="1"/>
  <c r="X614" i="1"/>
  <c r="AH614" i="1"/>
  <c r="AF614" i="1"/>
  <c r="AF613" i="1"/>
  <c r="W613" i="1"/>
  <c r="AI613" i="1"/>
  <c r="AH613" i="1"/>
  <c r="AG613" i="1"/>
  <c r="Z613" i="1"/>
  <c r="Y613" i="1"/>
  <c r="U613" i="1"/>
  <c r="AI612" i="1"/>
  <c r="AH612" i="1"/>
  <c r="AG612" i="1"/>
  <c r="Z612" i="1"/>
  <c r="Y612" i="1"/>
  <c r="X612" i="1"/>
  <c r="W612" i="1"/>
  <c r="AF612" i="1"/>
  <c r="AH611" i="1"/>
  <c r="AF611" i="1"/>
  <c r="Y611" i="1"/>
  <c r="X611" i="1"/>
  <c r="AI611" i="1"/>
  <c r="Z611" i="1"/>
  <c r="AH610" i="1"/>
  <c r="AG610" i="1"/>
  <c r="Z610" i="1"/>
  <c r="AF610" i="1"/>
  <c r="Y610" i="1"/>
  <c r="X610" i="1"/>
  <c r="W610" i="1"/>
  <c r="Y609" i="1"/>
  <c r="AH609" i="1"/>
  <c r="AG609" i="1"/>
  <c r="AF609" i="1"/>
  <c r="Z609" i="1"/>
  <c r="X609" i="1"/>
  <c r="W609" i="1"/>
  <c r="AI609" i="1"/>
  <c r="AH608" i="1"/>
  <c r="Y608" i="1"/>
  <c r="X608" i="1"/>
  <c r="W608" i="1"/>
  <c r="AI608" i="1"/>
  <c r="Z608" i="1"/>
  <c r="AH607" i="1"/>
  <c r="AF607" i="1"/>
  <c r="Z607" i="1"/>
  <c r="W607" i="1"/>
  <c r="AI607" i="1"/>
  <c r="Y607" i="1"/>
  <c r="AG607" i="1"/>
  <c r="AF606" i="1"/>
  <c r="W606" i="1"/>
  <c r="AH606" i="1"/>
  <c r="AG606" i="1"/>
  <c r="Y606" i="1"/>
  <c r="U606" i="1"/>
  <c r="W605" i="1"/>
  <c r="AI605" i="1"/>
  <c r="AF605" i="1"/>
  <c r="X605" i="1"/>
  <c r="AH605" i="1"/>
  <c r="Z605" i="1"/>
  <c r="Y605" i="1"/>
  <c r="AH604" i="1"/>
  <c r="AG604" i="1"/>
  <c r="AF604" i="1"/>
  <c r="Z604" i="1"/>
  <c r="X604" i="1"/>
  <c r="AI604" i="1"/>
  <c r="Y604" i="1"/>
  <c r="AF603" i="1"/>
  <c r="Z603" i="1"/>
  <c r="AH603" i="1"/>
  <c r="Y603" i="1"/>
  <c r="X603" i="1"/>
  <c r="W603" i="1"/>
  <c r="AG603" i="1"/>
  <c r="AG602" i="1"/>
  <c r="X602" i="1"/>
  <c r="AI602" i="1"/>
  <c r="Z602" i="1"/>
  <c r="Y602" i="1"/>
  <c r="W602" i="1"/>
  <c r="AH602" i="1"/>
  <c r="AF602" i="1"/>
  <c r="AH601" i="1"/>
  <c r="AI601" i="1"/>
  <c r="AF601" i="1"/>
  <c r="Y601" i="1"/>
  <c r="X601" i="1"/>
  <c r="W601" i="1"/>
  <c r="AG601" i="1"/>
  <c r="Z601" i="1"/>
  <c r="AG600" i="1"/>
  <c r="Y600" i="1"/>
  <c r="X600" i="1"/>
  <c r="AI600" i="1"/>
  <c r="AH600" i="1"/>
  <c r="W600" i="1"/>
  <c r="AF600" i="1"/>
  <c r="Y599" i="1"/>
  <c r="X599" i="1"/>
  <c r="W599" i="1"/>
  <c r="AI599" i="1"/>
  <c r="AH599" i="1"/>
  <c r="AF599" i="1"/>
  <c r="Z599" i="1"/>
  <c r="Y598" i="1"/>
  <c r="W598" i="1"/>
  <c r="AI598" i="1"/>
  <c r="AH598" i="1"/>
  <c r="AG598" i="1"/>
  <c r="AF598" i="1"/>
  <c r="Z598" i="1"/>
  <c r="Y597" i="1"/>
  <c r="AH597" i="1"/>
  <c r="AG597" i="1"/>
  <c r="AF597" i="1"/>
  <c r="W597" i="1"/>
  <c r="AH596" i="1"/>
  <c r="AG596" i="1"/>
  <c r="AF596" i="1"/>
  <c r="Z596" i="1"/>
  <c r="Y596" i="1"/>
  <c r="W596" i="1"/>
  <c r="AH595" i="1"/>
  <c r="AI595" i="1"/>
  <c r="AG595" i="1"/>
  <c r="Z595" i="1"/>
  <c r="AF595" i="1"/>
  <c r="W594" i="1"/>
  <c r="AH594" i="1"/>
  <c r="AF594" i="1"/>
  <c r="Z594" i="1"/>
  <c r="Y594" i="1"/>
  <c r="X594" i="1"/>
  <c r="AH593" i="1"/>
  <c r="AF593" i="1"/>
  <c r="AI593" i="1"/>
  <c r="AG593" i="1"/>
  <c r="Z593" i="1"/>
  <c r="Y593" i="1"/>
  <c r="X593" i="1"/>
  <c r="U593" i="1"/>
  <c r="AI592" i="1"/>
  <c r="AG592" i="1"/>
  <c r="Z592" i="1"/>
  <c r="Y592" i="1"/>
  <c r="X592" i="1"/>
  <c r="W592" i="1"/>
  <c r="AH592" i="1"/>
  <c r="AF592" i="1"/>
  <c r="AH591" i="1"/>
  <c r="W591" i="1"/>
  <c r="AI591" i="1"/>
  <c r="AF591" i="1"/>
  <c r="X591" i="1"/>
  <c r="AG591" i="1"/>
  <c r="Y591" i="1"/>
  <c r="AI590" i="1"/>
  <c r="Y590" i="1"/>
  <c r="X590" i="1"/>
  <c r="W590" i="1"/>
  <c r="AG590" i="1"/>
  <c r="AF590" i="1"/>
  <c r="AH589" i="1"/>
  <c r="AF589" i="1"/>
  <c r="Y589" i="1"/>
  <c r="X589" i="1"/>
  <c r="AI589" i="1"/>
  <c r="Z589" i="1"/>
  <c r="Y588" i="1"/>
  <c r="AG588" i="1"/>
  <c r="AF588" i="1"/>
  <c r="Z588" i="1"/>
  <c r="X588" i="1"/>
  <c r="AH588" i="1"/>
  <c r="W588" i="1"/>
  <c r="Y587" i="1"/>
  <c r="X587" i="1"/>
  <c r="W587" i="1"/>
  <c r="AI587" i="1"/>
  <c r="AG587" i="1"/>
  <c r="AF587" i="1"/>
  <c r="AH587" i="1"/>
  <c r="W586" i="1"/>
  <c r="AI586" i="1"/>
  <c r="AH586" i="1"/>
  <c r="AG586" i="1"/>
  <c r="AF586" i="1"/>
  <c r="Z586" i="1"/>
  <c r="U586" i="1"/>
  <c r="W585" i="1"/>
  <c r="AI585" i="1"/>
  <c r="AG585" i="1"/>
  <c r="Y585" i="1"/>
  <c r="X585" i="1"/>
  <c r="AH585" i="1"/>
  <c r="AF585" i="1"/>
  <c r="AH584" i="1"/>
  <c r="AG584" i="1"/>
  <c r="AF584" i="1"/>
  <c r="Z584" i="1"/>
  <c r="Y584" i="1"/>
  <c r="W584" i="1"/>
  <c r="X584" i="1"/>
  <c r="X583" i="1"/>
  <c r="AH583" i="1"/>
  <c r="AF583" i="1"/>
  <c r="Z583" i="1"/>
  <c r="Y583" i="1"/>
  <c r="W583" i="1"/>
  <c r="AI583" i="1"/>
  <c r="AH582" i="1"/>
  <c r="AF582" i="1"/>
  <c r="AI582" i="1"/>
  <c r="AG582" i="1"/>
  <c r="Z582" i="1"/>
  <c r="Y582" i="1"/>
  <c r="X582" i="1"/>
  <c r="W582" i="1"/>
  <c r="AI581" i="1"/>
  <c r="AH581" i="1"/>
  <c r="AF581" i="1"/>
  <c r="Z581" i="1"/>
  <c r="Y581" i="1"/>
  <c r="W581" i="1"/>
  <c r="AG581" i="1"/>
  <c r="Y580" i="1"/>
  <c r="AI580" i="1"/>
  <c r="AH580" i="1"/>
  <c r="AG580" i="1"/>
  <c r="Z580" i="1"/>
  <c r="X580" i="1"/>
  <c r="W580" i="1"/>
  <c r="AF580" i="1"/>
  <c r="AF579" i="1"/>
  <c r="X579" i="1"/>
  <c r="AG579" i="1"/>
  <c r="Y579" i="1"/>
  <c r="W579" i="1"/>
  <c r="AI579" i="1"/>
  <c r="AH579" i="1"/>
  <c r="AG578" i="1"/>
  <c r="AF578" i="1"/>
  <c r="W578" i="1"/>
  <c r="AH578" i="1"/>
  <c r="Y578" i="1"/>
  <c r="AI577" i="1"/>
  <c r="AF577" i="1"/>
  <c r="W577" i="1"/>
  <c r="Z577" i="1"/>
  <c r="X577" i="1"/>
  <c r="AH577" i="1"/>
  <c r="AG576" i="1"/>
  <c r="Y576" i="1"/>
  <c r="X576" i="1"/>
  <c r="W576" i="1"/>
  <c r="AI576" i="1"/>
  <c r="AH576" i="1"/>
  <c r="AF576" i="1"/>
  <c r="AI575" i="1"/>
  <c r="AH575" i="1"/>
  <c r="X575" i="1"/>
  <c r="Z575" i="1"/>
  <c r="Y575" i="1"/>
  <c r="W575" i="1"/>
  <c r="U575" i="1"/>
  <c r="AH574" i="1"/>
  <c r="AF574" i="1"/>
  <c r="Z574" i="1"/>
  <c r="Y574" i="1"/>
  <c r="X574" i="1"/>
  <c r="AH573" i="1"/>
  <c r="AG573" i="1"/>
  <c r="AF573" i="1"/>
  <c r="Z573" i="1"/>
  <c r="X573" i="1"/>
  <c r="W572" i="1"/>
  <c r="AI572" i="1"/>
  <c r="AH572" i="1"/>
  <c r="AG572" i="1"/>
  <c r="AF572" i="1"/>
  <c r="Y572" i="1"/>
  <c r="AI571" i="1"/>
  <c r="AH571" i="1"/>
  <c r="Y571" i="1"/>
  <c r="X571" i="1"/>
  <c r="AF571" i="1"/>
  <c r="Z570" i="1"/>
  <c r="Y570" i="1"/>
  <c r="W570" i="1"/>
  <c r="AI570" i="1"/>
  <c r="AH570" i="1"/>
  <c r="AF570" i="1"/>
  <c r="X570" i="1"/>
  <c r="U570" i="1"/>
  <c r="Y569" i="1"/>
  <c r="AG569" i="1"/>
  <c r="X569" i="1"/>
  <c r="AH569" i="1"/>
  <c r="AF569" i="1"/>
  <c r="Z569" i="1"/>
  <c r="AH568" i="1"/>
  <c r="AG568" i="1"/>
  <c r="AF568" i="1"/>
  <c r="Y568" i="1"/>
  <c r="W568" i="1"/>
  <c r="X568" i="1"/>
  <c r="Z568" i="1"/>
  <c r="AF567" i="1"/>
  <c r="Z567" i="1"/>
  <c r="Y567" i="1"/>
  <c r="AI567" i="1"/>
  <c r="AG567" i="1"/>
  <c r="X567" i="1"/>
  <c r="W567" i="1"/>
  <c r="AH567" i="1"/>
  <c r="AG566" i="1"/>
  <c r="AH566" i="1"/>
  <c r="Y566" i="1"/>
  <c r="X566" i="1"/>
  <c r="W566" i="1"/>
  <c r="AI566" i="1"/>
  <c r="AF566" i="1"/>
  <c r="AH565" i="1"/>
  <c r="Y565" i="1"/>
  <c r="Z565" i="1"/>
  <c r="X565" i="1"/>
  <c r="W565" i="1"/>
  <c r="AI565" i="1"/>
  <c r="AG564" i="1"/>
  <c r="AF564" i="1"/>
  <c r="W564" i="1"/>
  <c r="AI564" i="1"/>
  <c r="Z564" i="1"/>
  <c r="Y564" i="1"/>
  <c r="AG563" i="1"/>
  <c r="AI563" i="1"/>
  <c r="AH563" i="1"/>
  <c r="AF563" i="1"/>
  <c r="Z563" i="1"/>
  <c r="U563" i="1"/>
  <c r="AF562" i="1"/>
  <c r="AI562" i="1"/>
  <c r="AG562" i="1"/>
  <c r="Z562" i="1"/>
  <c r="X562" i="1"/>
  <c r="W562" i="1"/>
  <c r="Y562" i="1"/>
  <c r="AH561" i="1"/>
  <c r="Y561" i="1"/>
  <c r="W561" i="1"/>
  <c r="U561" i="1"/>
  <c r="AF561" i="1"/>
  <c r="X561" i="1"/>
  <c r="Z560" i="1"/>
  <c r="W560" i="1"/>
  <c r="AI560" i="1"/>
  <c r="AH560" i="1"/>
  <c r="AG560" i="1"/>
  <c r="AF560" i="1"/>
  <c r="Y560" i="1"/>
  <c r="AG559" i="1"/>
  <c r="AI559" i="1"/>
  <c r="AF559" i="1"/>
  <c r="Y559" i="1"/>
  <c r="AH559" i="1"/>
  <c r="Z559" i="1"/>
  <c r="AH558" i="1"/>
  <c r="Y558" i="1"/>
  <c r="X558" i="1"/>
  <c r="W558" i="1"/>
  <c r="AI558" i="1"/>
  <c r="AG558" i="1"/>
  <c r="AF558" i="1"/>
  <c r="Z558" i="1"/>
  <c r="AF557" i="1"/>
  <c r="W557" i="1"/>
  <c r="X557" i="1"/>
  <c r="AI557" i="1"/>
  <c r="AH557" i="1"/>
  <c r="U557" i="1"/>
  <c r="AG556" i="1"/>
  <c r="AF556" i="1"/>
  <c r="Z556" i="1"/>
  <c r="Y556" i="1"/>
  <c r="X556" i="1"/>
  <c r="W556" i="1"/>
  <c r="Z555" i="1"/>
  <c r="Y555" i="1"/>
  <c r="AH555" i="1"/>
  <c r="X555" i="1"/>
  <c r="W555" i="1"/>
  <c r="AI555" i="1"/>
  <c r="AF555" i="1"/>
  <c r="AH554" i="1"/>
  <c r="Z554" i="1"/>
  <c r="Y554" i="1"/>
  <c r="AI554" i="1"/>
  <c r="AF554" i="1"/>
  <c r="X554" i="1"/>
  <c r="W554" i="1"/>
  <c r="AH553" i="1"/>
  <c r="AG553" i="1"/>
  <c r="AF553" i="1"/>
  <c r="W553" i="1"/>
  <c r="Y553" i="1"/>
  <c r="AG552" i="1"/>
  <c r="AF552" i="1"/>
  <c r="Z552" i="1"/>
  <c r="Y552" i="1"/>
  <c r="X552" i="1"/>
  <c r="AI552" i="1"/>
  <c r="W552" i="1"/>
  <c r="AF551" i="1"/>
  <c r="AI551" i="1"/>
  <c r="Z551" i="1"/>
  <c r="Y551" i="1"/>
  <c r="W551" i="1"/>
  <c r="AH551" i="1"/>
  <c r="AG551" i="1"/>
  <c r="AF550" i="1"/>
  <c r="AI550" i="1"/>
  <c r="X550" i="1"/>
  <c r="W550" i="1"/>
  <c r="AH550" i="1"/>
  <c r="AG550" i="1"/>
  <c r="U550" i="1"/>
  <c r="AH549" i="1"/>
  <c r="AG549" i="1"/>
  <c r="Z549" i="1"/>
  <c r="Y549" i="1"/>
  <c r="X549" i="1"/>
  <c r="W549" i="1"/>
  <c r="AI549" i="1"/>
  <c r="Z548" i="1"/>
  <c r="AI548" i="1"/>
  <c r="AH548" i="1"/>
  <c r="AF548" i="1"/>
  <c r="Y548" i="1"/>
  <c r="AG547" i="1"/>
  <c r="W547" i="1"/>
  <c r="AI547" i="1"/>
  <c r="AF547" i="1"/>
  <c r="Z547" i="1"/>
  <c r="Y547" i="1"/>
  <c r="AH546" i="1"/>
  <c r="Y546" i="1"/>
  <c r="AI546" i="1"/>
  <c r="AG546" i="1"/>
  <c r="AF546" i="1"/>
  <c r="AF545" i="1"/>
  <c r="Y545" i="1"/>
  <c r="AI545" i="1"/>
  <c r="Z545" i="1"/>
  <c r="U545" i="1"/>
  <c r="W544" i="1"/>
  <c r="Y544" i="1"/>
  <c r="X544" i="1"/>
  <c r="AH544" i="1"/>
  <c r="AF544" i="1"/>
  <c r="U544" i="1"/>
  <c r="AH543" i="1"/>
  <c r="Y543" i="1"/>
  <c r="X543" i="1"/>
  <c r="W543" i="1"/>
  <c r="U543" i="1"/>
  <c r="AI543" i="1"/>
  <c r="AG543" i="1"/>
  <c r="Z543" i="1"/>
  <c r="AI542" i="1"/>
  <c r="Y542" i="1"/>
  <c r="X542" i="1"/>
  <c r="AG542" i="1"/>
  <c r="AF542" i="1"/>
  <c r="Z542" i="1"/>
  <c r="AH541" i="1"/>
  <c r="AF541" i="1"/>
  <c r="Z541" i="1"/>
  <c r="Y541" i="1"/>
  <c r="X541" i="1"/>
  <c r="W541" i="1"/>
  <c r="AI541" i="1"/>
  <c r="AG541" i="1"/>
  <c r="AF540" i="1"/>
  <c r="AI540" i="1"/>
  <c r="AH540" i="1"/>
  <c r="AG540" i="1"/>
  <c r="Z540" i="1"/>
  <c r="X540" i="1"/>
  <c r="W540" i="1"/>
  <c r="AI539" i="1"/>
  <c r="AH539" i="1"/>
  <c r="Y539" i="1"/>
  <c r="X539" i="1"/>
  <c r="W539" i="1"/>
  <c r="AI538" i="1"/>
  <c r="AH538" i="1"/>
  <c r="AG538" i="1"/>
  <c r="AF538" i="1"/>
  <c r="Z538" i="1"/>
  <c r="Y538" i="1"/>
  <c r="AF537" i="1"/>
  <c r="Y537" i="1"/>
  <c r="AI537" i="1"/>
  <c r="AG537" i="1"/>
  <c r="Z537" i="1"/>
  <c r="W537" i="1"/>
  <c r="AI536" i="1"/>
  <c r="AH536" i="1"/>
  <c r="AF536" i="1"/>
  <c r="Y536" i="1"/>
  <c r="AG536" i="1"/>
  <c r="X536" i="1"/>
  <c r="W536" i="1"/>
  <c r="AH535" i="1"/>
  <c r="Y535" i="1"/>
  <c r="AI535" i="1"/>
  <c r="AG535" i="1"/>
  <c r="AF535" i="1"/>
  <c r="X535" i="1"/>
  <c r="AH534" i="1"/>
  <c r="AF534" i="1"/>
  <c r="W534" i="1"/>
  <c r="Y534" i="1"/>
  <c r="X534" i="1"/>
  <c r="AH533" i="1"/>
  <c r="W533" i="1"/>
  <c r="U533" i="1"/>
  <c r="AG533" i="1"/>
  <c r="Z533" i="1"/>
  <c r="Y533" i="1"/>
  <c r="X533" i="1"/>
  <c r="Z532" i="1"/>
  <c r="Y532" i="1"/>
  <c r="W532" i="1"/>
  <c r="AH532" i="1"/>
  <c r="AG532" i="1"/>
  <c r="AI532" i="1"/>
  <c r="AF532" i="1"/>
  <c r="X532" i="1"/>
  <c r="AH531" i="1"/>
  <c r="AF531" i="1"/>
  <c r="AI531" i="1"/>
  <c r="Z531" i="1"/>
  <c r="Y531" i="1"/>
  <c r="X531" i="1"/>
  <c r="W531" i="1"/>
  <c r="AG531" i="1"/>
  <c r="AF530" i="1"/>
  <c r="AG530" i="1"/>
  <c r="W530" i="1"/>
  <c r="U530" i="1"/>
  <c r="Y530" i="1"/>
  <c r="AH529" i="1"/>
  <c r="AG529" i="1"/>
  <c r="Z529" i="1"/>
  <c r="Y529" i="1"/>
  <c r="X529" i="1"/>
  <c r="W529" i="1"/>
  <c r="AI529" i="1"/>
  <c r="W528" i="1"/>
  <c r="AI528" i="1"/>
  <c r="AH528" i="1"/>
  <c r="AF528" i="1"/>
  <c r="Z528" i="1"/>
  <c r="Y528" i="1"/>
  <c r="AH527" i="1"/>
  <c r="W527" i="1"/>
  <c r="AF527" i="1"/>
  <c r="Y527" i="1"/>
  <c r="AI526" i="1"/>
  <c r="AH526" i="1"/>
  <c r="AF526" i="1"/>
  <c r="Z526" i="1"/>
  <c r="Y526" i="1"/>
  <c r="AH525" i="1"/>
  <c r="AF525" i="1"/>
  <c r="AG525" i="1"/>
  <c r="Z525" i="1"/>
  <c r="X525" i="1"/>
  <c r="W525" i="1"/>
  <c r="AF524" i="1"/>
  <c r="AI524" i="1"/>
  <c r="AH524" i="1"/>
  <c r="AG524" i="1"/>
  <c r="Z524" i="1"/>
  <c r="Y524" i="1"/>
  <c r="X524" i="1"/>
  <c r="Y523" i="1"/>
  <c r="X523" i="1"/>
  <c r="W523" i="1"/>
  <c r="AG523" i="1"/>
  <c r="AH523" i="1"/>
  <c r="AF523" i="1"/>
  <c r="Z523" i="1"/>
  <c r="U523" i="1"/>
  <c r="AH522" i="1"/>
  <c r="X522" i="1"/>
  <c r="W522" i="1"/>
  <c r="AI522" i="1"/>
  <c r="AG522" i="1"/>
  <c r="AF522" i="1"/>
  <c r="Y522" i="1"/>
  <c r="Z522" i="1"/>
  <c r="AH521" i="1"/>
  <c r="Y521" i="1"/>
  <c r="AF521" i="1"/>
  <c r="W521" i="1"/>
  <c r="AI521" i="1"/>
  <c r="AG521" i="1"/>
  <c r="W520" i="1"/>
  <c r="AI520" i="1"/>
  <c r="AH520" i="1"/>
  <c r="AG520" i="1"/>
  <c r="Y520" i="1"/>
  <c r="X520" i="1"/>
  <c r="AF520" i="1"/>
  <c r="U520" i="1"/>
  <c r="AH519" i="1"/>
  <c r="AF519" i="1"/>
  <c r="X519" i="1"/>
  <c r="W519" i="1"/>
  <c r="Z519" i="1"/>
  <c r="Y519" i="1"/>
  <c r="AG519" i="1"/>
  <c r="AH518" i="1"/>
  <c r="AF518" i="1"/>
  <c r="AI518" i="1"/>
  <c r="AG518" i="1"/>
  <c r="Z518" i="1"/>
  <c r="X518" i="1"/>
  <c r="Y518" i="1"/>
  <c r="U518" i="1"/>
  <c r="AI517" i="1"/>
  <c r="AH517" i="1"/>
  <c r="AF517" i="1"/>
  <c r="Z517" i="1"/>
  <c r="Y517" i="1"/>
  <c r="W517" i="1"/>
  <c r="AG517" i="1"/>
  <c r="AH516" i="1"/>
  <c r="AF516" i="1"/>
  <c r="Z516" i="1"/>
  <c r="Y516" i="1"/>
  <c r="X516" i="1"/>
  <c r="W516" i="1"/>
  <c r="AI516" i="1"/>
  <c r="AF515" i="1"/>
  <c r="W515" i="1"/>
  <c r="AI515" i="1"/>
  <c r="AH515" i="1"/>
  <c r="X515" i="1"/>
  <c r="W514" i="1"/>
  <c r="AI514" i="1"/>
  <c r="AH514" i="1"/>
  <c r="Z514" i="1"/>
  <c r="Y514" i="1"/>
  <c r="X514" i="1"/>
  <c r="Z513" i="1"/>
  <c r="AI513" i="1"/>
  <c r="AG513" i="1"/>
  <c r="AF513" i="1"/>
  <c r="Y513" i="1"/>
  <c r="AF512" i="1"/>
  <c r="AG512" i="1"/>
  <c r="Y512" i="1"/>
  <c r="W512" i="1"/>
  <c r="AI512" i="1"/>
  <c r="Z512" i="1"/>
  <c r="AH511" i="1"/>
  <c r="W511" i="1"/>
  <c r="AI511" i="1"/>
  <c r="AG511" i="1"/>
  <c r="AF511" i="1"/>
  <c r="Y511" i="1"/>
  <c r="AH510" i="1"/>
  <c r="AI510" i="1"/>
  <c r="Y510" i="1"/>
  <c r="X510" i="1"/>
  <c r="W510" i="1"/>
  <c r="AF510" i="1"/>
  <c r="Y509" i="1"/>
  <c r="W509" i="1"/>
  <c r="AH509" i="1"/>
  <c r="AG509" i="1"/>
  <c r="AF509" i="1"/>
  <c r="Z509" i="1"/>
  <c r="AI509" i="1"/>
  <c r="AH508" i="1"/>
  <c r="AF508" i="1"/>
  <c r="Z508" i="1"/>
  <c r="Y508" i="1"/>
  <c r="X508" i="1"/>
  <c r="W508" i="1"/>
  <c r="AH507" i="1"/>
  <c r="AI507" i="1"/>
  <c r="AG507" i="1"/>
  <c r="AF507" i="1"/>
  <c r="Y507" i="1"/>
  <c r="X507" i="1"/>
  <c r="AH506" i="1"/>
  <c r="AG506" i="1"/>
  <c r="AF506" i="1"/>
  <c r="Z506" i="1"/>
  <c r="Y506" i="1"/>
  <c r="W506" i="1"/>
  <c r="U506" i="1"/>
  <c r="AF505" i="1"/>
  <c r="W505" i="1"/>
  <c r="AI505" i="1"/>
  <c r="AH505" i="1"/>
  <c r="AG505" i="1"/>
  <c r="U505" i="1"/>
  <c r="Y504" i="1"/>
  <c r="W504" i="1"/>
  <c r="AH504" i="1"/>
  <c r="Z504" i="1"/>
  <c r="X504" i="1"/>
  <c r="Y503" i="1"/>
  <c r="AI503" i="1"/>
  <c r="AG503" i="1"/>
  <c r="Z503" i="1"/>
  <c r="AF503" i="1"/>
  <c r="X503" i="1"/>
  <c r="W503" i="1"/>
  <c r="AH502" i="1"/>
  <c r="AF502" i="1"/>
  <c r="AG502" i="1"/>
  <c r="Y502" i="1"/>
  <c r="X502" i="1"/>
  <c r="W502" i="1"/>
  <c r="Z502" i="1"/>
  <c r="AG501" i="1"/>
  <c r="AF501" i="1"/>
  <c r="Y501" i="1"/>
  <c r="AH501" i="1"/>
  <c r="X501" i="1"/>
  <c r="W501" i="1"/>
  <c r="AI501" i="1"/>
  <c r="AH500" i="1"/>
  <c r="W500" i="1"/>
  <c r="AI500" i="1"/>
  <c r="AG500" i="1"/>
  <c r="X500" i="1"/>
  <c r="AF500" i="1"/>
  <c r="U500" i="1"/>
  <c r="Y500" i="1"/>
  <c r="AF499" i="1"/>
  <c r="Y499" i="1"/>
  <c r="W499" i="1"/>
  <c r="AH499" i="1"/>
  <c r="Z499" i="1"/>
  <c r="X499" i="1"/>
  <c r="AH498" i="1"/>
  <c r="AF498" i="1"/>
  <c r="W498" i="1"/>
  <c r="Z498" i="1"/>
  <c r="Y498" i="1"/>
  <c r="X498" i="1"/>
  <c r="AG498" i="1"/>
  <c r="AH497" i="1"/>
  <c r="AG497" i="1"/>
  <c r="AF497" i="1"/>
  <c r="Y497" i="1"/>
  <c r="AI497" i="1"/>
  <c r="W497" i="1"/>
  <c r="AF496" i="1"/>
  <c r="AI496" i="1"/>
  <c r="AG496" i="1"/>
  <c r="Y496" i="1"/>
  <c r="AF495" i="1"/>
  <c r="W495" i="1"/>
  <c r="AI495" i="1"/>
  <c r="AH495" i="1"/>
  <c r="AG495" i="1"/>
  <c r="Z495" i="1"/>
  <c r="Y495" i="1"/>
  <c r="U495" i="1"/>
  <c r="W494" i="1"/>
  <c r="AH494" i="1"/>
  <c r="Z494" i="1"/>
  <c r="Y494" i="1"/>
  <c r="Z493" i="1"/>
  <c r="W493" i="1"/>
  <c r="AI493" i="1"/>
  <c r="AH493" i="1"/>
  <c r="AG493" i="1"/>
  <c r="Y493" i="1"/>
  <c r="AF493" i="1"/>
  <c r="AH492" i="1"/>
  <c r="AG492" i="1"/>
  <c r="Z492" i="1"/>
  <c r="W492" i="1"/>
  <c r="AF492" i="1"/>
  <c r="Y492" i="1"/>
  <c r="X492" i="1"/>
  <c r="AI491" i="1"/>
  <c r="AG491" i="1"/>
  <c r="Z491" i="1"/>
  <c r="W491" i="1"/>
  <c r="AH491" i="1"/>
  <c r="AF491" i="1"/>
  <c r="Y491" i="1"/>
  <c r="U491" i="1"/>
  <c r="X490" i="1"/>
  <c r="AH490" i="1"/>
  <c r="Z490" i="1"/>
  <c r="Y490" i="1"/>
  <c r="W490" i="1"/>
  <c r="AG490" i="1"/>
  <c r="AF490" i="1"/>
  <c r="X489" i="1"/>
  <c r="AH489" i="1"/>
  <c r="AG489" i="1"/>
  <c r="AF489" i="1"/>
  <c r="Z489" i="1"/>
  <c r="Y489" i="1"/>
  <c r="W489" i="1"/>
  <c r="AH488" i="1"/>
  <c r="AF488" i="1"/>
  <c r="Z488" i="1"/>
  <c r="Y488" i="1"/>
  <c r="X488" i="1"/>
  <c r="AI488" i="1"/>
  <c r="AF487" i="1"/>
  <c r="Y487" i="1"/>
  <c r="AG487" i="1"/>
  <c r="Z487" i="1"/>
  <c r="X487" i="1"/>
  <c r="W487" i="1"/>
  <c r="AI487" i="1"/>
  <c r="AH487" i="1"/>
  <c r="AI486" i="1"/>
  <c r="AF486" i="1"/>
  <c r="W486" i="1"/>
  <c r="AG486" i="1"/>
  <c r="Z486" i="1"/>
  <c r="X486" i="1"/>
  <c r="AH486" i="1"/>
  <c r="Y486" i="1"/>
  <c r="AH485" i="1"/>
  <c r="AF485" i="1"/>
  <c r="W485" i="1"/>
  <c r="AI485" i="1"/>
  <c r="AG485" i="1"/>
  <c r="Z485" i="1"/>
  <c r="Y485" i="1"/>
  <c r="AF484" i="1"/>
  <c r="Y484" i="1"/>
  <c r="AH484" i="1"/>
  <c r="Z484" i="1"/>
  <c r="W484" i="1"/>
  <c r="AF483" i="1"/>
  <c r="Z483" i="1"/>
  <c r="AH483" i="1"/>
  <c r="Y483" i="1"/>
  <c r="AG483" i="1"/>
  <c r="W483" i="1"/>
  <c r="Z482" i="1"/>
  <c r="AG482" i="1"/>
  <c r="AF482" i="1"/>
  <c r="Y482" i="1"/>
  <c r="X482" i="1"/>
  <c r="W482" i="1"/>
  <c r="AI482" i="1"/>
  <c r="AH482" i="1"/>
  <c r="AH481" i="1"/>
  <c r="Y481" i="1"/>
  <c r="AI481" i="1"/>
  <c r="AG481" i="1"/>
  <c r="AF481" i="1"/>
  <c r="Z481" i="1"/>
  <c r="X481" i="1"/>
  <c r="W481" i="1"/>
  <c r="Y480" i="1"/>
  <c r="AI480" i="1"/>
  <c r="AF480" i="1"/>
  <c r="Z480" i="1"/>
  <c r="X480" i="1"/>
  <c r="W480" i="1"/>
  <c r="AG480" i="1"/>
  <c r="W479" i="1"/>
  <c r="AI479" i="1"/>
  <c r="AH479" i="1"/>
  <c r="AG479" i="1"/>
  <c r="AF479" i="1"/>
  <c r="AH478" i="1"/>
  <c r="AF478" i="1"/>
  <c r="Z478" i="1"/>
  <c r="Y478" i="1"/>
  <c r="X478" i="1"/>
  <c r="W477" i="1"/>
  <c r="AI477" i="1"/>
  <c r="AH477" i="1"/>
  <c r="AG477" i="1"/>
  <c r="Z477" i="1"/>
  <c r="Y477" i="1"/>
  <c r="AF477" i="1"/>
  <c r="X477" i="1"/>
  <c r="AH476" i="1"/>
  <c r="Y476" i="1"/>
  <c r="W476" i="1"/>
  <c r="AI476" i="1"/>
  <c r="Z476" i="1"/>
  <c r="X476" i="1"/>
  <c r="AH475" i="1"/>
  <c r="X475" i="1"/>
  <c r="AI475" i="1"/>
  <c r="AG475" i="1"/>
  <c r="Z475" i="1"/>
  <c r="W475" i="1"/>
  <c r="AF475" i="1"/>
  <c r="Y475" i="1"/>
  <c r="Z474" i="1"/>
  <c r="AI474" i="1"/>
  <c r="AH474" i="1"/>
  <c r="AF474" i="1"/>
  <c r="Y474" i="1"/>
  <c r="X474" i="1"/>
  <c r="W474" i="1"/>
  <c r="AG473" i="1"/>
  <c r="AF473" i="1"/>
  <c r="Z473" i="1"/>
  <c r="Y473" i="1"/>
  <c r="X473" i="1"/>
  <c r="W473" i="1"/>
  <c r="AI473" i="1"/>
  <c r="AH473" i="1"/>
  <c r="AH472" i="1"/>
  <c r="AI472" i="1"/>
  <c r="AG472" i="1"/>
  <c r="AF472" i="1"/>
  <c r="Z472" i="1"/>
  <c r="Y472" i="1"/>
  <c r="X472" i="1"/>
  <c r="W472" i="1"/>
  <c r="AH471" i="1"/>
  <c r="AG471" i="1"/>
  <c r="AF471" i="1"/>
  <c r="Z471" i="1"/>
  <c r="Y471" i="1"/>
  <c r="X471" i="1"/>
  <c r="W471" i="1"/>
  <c r="AF470" i="1"/>
  <c r="Z470" i="1"/>
  <c r="Y470" i="1"/>
  <c r="X470" i="1"/>
  <c r="W470" i="1"/>
  <c r="AI470" i="1"/>
  <c r="AG470" i="1"/>
  <c r="AH469" i="1"/>
  <c r="AG469" i="1"/>
  <c r="AI469" i="1"/>
  <c r="W469" i="1"/>
  <c r="AF469" i="1"/>
  <c r="Z469" i="1"/>
  <c r="X469" i="1"/>
  <c r="X468" i="1"/>
  <c r="AI468" i="1"/>
  <c r="AH468" i="1"/>
  <c r="AG468" i="1"/>
  <c r="AF468" i="1"/>
  <c r="Z468" i="1"/>
  <c r="Y468" i="1"/>
  <c r="Z467" i="1"/>
  <c r="Y467" i="1"/>
  <c r="AH467" i="1"/>
  <c r="AF467" i="1"/>
  <c r="X467" i="1"/>
  <c r="AG467" i="1"/>
  <c r="AI466" i="1"/>
  <c r="AH466" i="1"/>
  <c r="AF466" i="1"/>
  <c r="Z466" i="1"/>
  <c r="Y466" i="1"/>
  <c r="X466" i="1"/>
  <c r="AG466" i="1"/>
  <c r="AG465" i="1"/>
  <c r="AF465" i="1"/>
  <c r="Z465" i="1"/>
  <c r="Y465" i="1"/>
  <c r="AH465" i="1"/>
  <c r="W465" i="1"/>
  <c r="Y464" i="1"/>
  <c r="AH464" i="1"/>
  <c r="AG464" i="1"/>
  <c r="AF464" i="1"/>
  <c r="X464" i="1"/>
  <c r="W464" i="1"/>
  <c r="AI464" i="1"/>
  <c r="AH463" i="1"/>
  <c r="AG463" i="1"/>
  <c r="Z463" i="1"/>
  <c r="X463" i="1"/>
  <c r="W463" i="1"/>
  <c r="AI463" i="1"/>
  <c r="Y463" i="1"/>
  <c r="U463" i="1"/>
  <c r="AH462" i="1"/>
  <c r="X462" i="1"/>
  <c r="AG462" i="1"/>
  <c r="Y462" i="1"/>
  <c r="W462" i="1"/>
  <c r="AI462" i="1"/>
  <c r="X461" i="1"/>
  <c r="AI461" i="1"/>
  <c r="AH461" i="1"/>
  <c r="AG461" i="1"/>
  <c r="Z461" i="1"/>
  <c r="W461" i="1"/>
  <c r="Y461" i="1"/>
  <c r="AG460" i="1"/>
  <c r="AI460" i="1"/>
  <c r="AH460" i="1"/>
  <c r="AF460" i="1"/>
  <c r="Z460" i="1"/>
  <c r="Y460" i="1"/>
  <c r="U460" i="1"/>
  <c r="W460" i="1"/>
  <c r="Y459" i="1"/>
  <c r="AI459" i="1"/>
  <c r="AH459" i="1"/>
  <c r="AG459" i="1"/>
  <c r="AF459" i="1"/>
  <c r="AI458" i="1"/>
  <c r="AH458" i="1"/>
  <c r="AG458" i="1"/>
  <c r="Z458" i="1"/>
  <c r="X458" i="1"/>
  <c r="W458" i="1"/>
  <c r="AF458" i="1"/>
  <c r="Y458" i="1"/>
  <c r="AH457" i="1"/>
  <c r="Y457" i="1"/>
  <c r="X457" i="1"/>
  <c r="AF457" i="1"/>
  <c r="Z457" i="1"/>
  <c r="W457" i="1"/>
  <c r="AF456" i="1"/>
  <c r="AH456" i="1"/>
  <c r="Z456" i="1"/>
  <c r="Y456" i="1"/>
  <c r="W456" i="1"/>
  <c r="AI456" i="1"/>
  <c r="AG456" i="1"/>
  <c r="AH455" i="1"/>
  <c r="Z455" i="1"/>
  <c r="AG455" i="1"/>
  <c r="AF455" i="1"/>
  <c r="Y455" i="1"/>
  <c r="X455" i="1"/>
  <c r="W455" i="1"/>
  <c r="AI455" i="1"/>
  <c r="Y454" i="1"/>
  <c r="AG454" i="1"/>
  <c r="Z454" i="1"/>
  <c r="X454" i="1"/>
  <c r="AI454" i="1"/>
  <c r="AH454" i="1"/>
  <c r="AF454" i="1"/>
  <c r="AI453" i="1"/>
  <c r="AF453" i="1"/>
  <c r="Z453" i="1"/>
  <c r="X453" i="1"/>
  <c r="W453" i="1"/>
  <c r="AH453" i="1"/>
  <c r="AG453" i="1"/>
  <c r="Y453" i="1"/>
  <c r="U453" i="1"/>
  <c r="Y452" i="1"/>
  <c r="X452" i="1"/>
  <c r="W452" i="1"/>
  <c r="AI452" i="1"/>
  <c r="AH452" i="1"/>
  <c r="AF452" i="1"/>
  <c r="AH451" i="1"/>
  <c r="Z451" i="1"/>
  <c r="AI451" i="1"/>
  <c r="W451" i="1"/>
  <c r="Y451" i="1"/>
  <c r="X451" i="1"/>
  <c r="Y450" i="1"/>
  <c r="W450" i="1"/>
  <c r="AI450" i="1"/>
  <c r="AG450" i="1"/>
  <c r="AF450" i="1"/>
  <c r="X450" i="1"/>
  <c r="AI449" i="1"/>
  <c r="AH449" i="1"/>
  <c r="AF449" i="1"/>
  <c r="Z449" i="1"/>
  <c r="AG449" i="1"/>
  <c r="Y449" i="1"/>
  <c r="X449" i="1"/>
  <c r="W449" i="1"/>
  <c r="AI448" i="1"/>
  <c r="AH448" i="1"/>
  <c r="AG448" i="1"/>
  <c r="X448" i="1"/>
  <c r="Y448" i="1"/>
  <c r="W448" i="1"/>
  <c r="AH447" i="1"/>
  <c r="AG447" i="1"/>
  <c r="Z447" i="1"/>
  <c r="Y447" i="1"/>
  <c r="AF447" i="1"/>
  <c r="W447" i="1"/>
  <c r="X446" i="1"/>
  <c r="AI446" i="1"/>
  <c r="AH446" i="1"/>
  <c r="AF446" i="1"/>
  <c r="Z446" i="1"/>
  <c r="Y446" i="1"/>
  <c r="W446" i="1"/>
  <c r="AG446" i="1"/>
  <c r="U446" i="1"/>
  <c r="AI445" i="1"/>
  <c r="AH445" i="1"/>
  <c r="AF445" i="1"/>
  <c r="X445" i="1"/>
  <c r="Y445" i="1"/>
  <c r="W444" i="1"/>
  <c r="AI444" i="1"/>
  <c r="AH444" i="1"/>
  <c r="AG444" i="1"/>
  <c r="Z444" i="1"/>
  <c r="Y444" i="1"/>
  <c r="X444" i="1"/>
  <c r="AF444" i="1"/>
  <c r="AH443" i="1"/>
  <c r="AG443" i="1"/>
  <c r="AF443" i="1"/>
  <c r="Z443" i="1"/>
  <c r="Y443" i="1"/>
  <c r="X443" i="1"/>
  <c r="W443" i="1"/>
  <c r="U443" i="1"/>
  <c r="AH442" i="1"/>
  <c r="AG442" i="1"/>
  <c r="AF442" i="1"/>
  <c r="Z442" i="1"/>
  <c r="Y442" i="1"/>
  <c r="X442" i="1"/>
  <c r="W442" i="1"/>
  <c r="AI442" i="1"/>
  <c r="AI441" i="1"/>
  <c r="AG441" i="1"/>
  <c r="AF441" i="1"/>
  <c r="Z441" i="1"/>
  <c r="Y441" i="1"/>
  <c r="X441" i="1"/>
  <c r="AH441" i="1"/>
  <c r="AG440" i="1"/>
  <c r="AF440" i="1"/>
  <c r="Y440" i="1"/>
  <c r="X440" i="1"/>
  <c r="AH440" i="1"/>
  <c r="AG439" i="1"/>
  <c r="AF439" i="1"/>
  <c r="Y439" i="1"/>
  <c r="X439" i="1"/>
  <c r="W439" i="1"/>
  <c r="AH439" i="1"/>
  <c r="AI438" i="1"/>
  <c r="AF438" i="1"/>
  <c r="Y438" i="1"/>
  <c r="X438" i="1"/>
  <c r="W438" i="1"/>
  <c r="AH438" i="1"/>
  <c r="Z438" i="1"/>
  <c r="AH437" i="1"/>
  <c r="AF437" i="1"/>
  <c r="AI437" i="1"/>
  <c r="Z437" i="1"/>
  <c r="Y437" i="1"/>
  <c r="X437" i="1"/>
  <c r="AI436" i="1"/>
  <c r="AH436" i="1"/>
  <c r="Z436" i="1"/>
  <c r="Y436" i="1"/>
  <c r="AG436" i="1"/>
  <c r="X436" i="1"/>
  <c r="W436" i="1"/>
  <c r="AF436" i="1"/>
  <c r="U436" i="1"/>
  <c r="AI435" i="1"/>
  <c r="AH435" i="1"/>
  <c r="AG435" i="1"/>
  <c r="Y435" i="1"/>
  <c r="X435" i="1"/>
  <c r="W435" i="1"/>
  <c r="AH434" i="1"/>
  <c r="AG434" i="1"/>
  <c r="Y434" i="1"/>
  <c r="Z434" i="1"/>
  <c r="X434" i="1"/>
  <c r="W434" i="1"/>
  <c r="AI434" i="1"/>
  <c r="AH433" i="1"/>
  <c r="AF433" i="1"/>
  <c r="Z433" i="1"/>
  <c r="Y433" i="1"/>
  <c r="X433" i="1"/>
  <c r="W433" i="1"/>
  <c r="AI433" i="1"/>
  <c r="AI432" i="1"/>
  <c r="AF432" i="1"/>
  <c r="Y432" i="1"/>
  <c r="AG432" i="1"/>
  <c r="Z432" i="1"/>
  <c r="X432" i="1"/>
  <c r="W432" i="1"/>
  <c r="AH432" i="1"/>
  <c r="Z431" i="1"/>
  <c r="Y431" i="1"/>
  <c r="AI431" i="1"/>
  <c r="AF431" i="1"/>
  <c r="X431" i="1"/>
  <c r="AH431" i="1"/>
  <c r="AF430" i="1"/>
  <c r="Z430" i="1"/>
  <c r="AG430" i="1"/>
  <c r="Y430" i="1"/>
  <c r="X430" i="1"/>
  <c r="W430" i="1"/>
  <c r="AI429" i="1"/>
  <c r="AF429" i="1"/>
  <c r="Z429" i="1"/>
  <c r="Y429" i="1"/>
  <c r="X429" i="1"/>
  <c r="W429" i="1"/>
  <c r="AF428" i="1"/>
  <c r="Y428" i="1"/>
  <c r="AG428" i="1"/>
  <c r="AI427" i="1"/>
  <c r="AH427" i="1"/>
  <c r="AG427" i="1"/>
  <c r="AF427" i="1"/>
  <c r="Y427" i="1"/>
  <c r="X427" i="1"/>
  <c r="W426" i="1"/>
  <c r="AH426" i="1"/>
  <c r="AG426" i="1"/>
  <c r="AF426" i="1"/>
  <c r="Y426" i="1"/>
  <c r="X426" i="1"/>
  <c r="AI425" i="1"/>
  <c r="AH425" i="1"/>
  <c r="AG425" i="1"/>
  <c r="Y425" i="1"/>
  <c r="X425" i="1"/>
  <c r="W425" i="1"/>
  <c r="W424" i="1"/>
  <c r="AI424" i="1"/>
  <c r="AF424" i="1"/>
  <c r="Z424" i="1"/>
  <c r="Y424" i="1"/>
  <c r="AF423" i="1"/>
  <c r="Z423" i="1"/>
  <c r="Y423" i="1"/>
  <c r="AI423" i="1"/>
  <c r="AH423" i="1"/>
  <c r="AG423" i="1"/>
  <c r="X423" i="1"/>
  <c r="W423" i="1"/>
  <c r="AI422" i="1"/>
  <c r="AH422" i="1"/>
  <c r="X422" i="1"/>
  <c r="W422" i="1"/>
  <c r="AG422" i="1"/>
  <c r="AF422" i="1"/>
  <c r="Y422" i="1"/>
  <c r="AH421" i="1"/>
  <c r="AF421" i="1"/>
  <c r="AI421" i="1"/>
  <c r="Y421" i="1"/>
  <c r="X421" i="1"/>
  <c r="W421" i="1"/>
  <c r="AG421" i="1"/>
  <c r="Z421" i="1"/>
  <c r="AG420" i="1"/>
  <c r="AF420" i="1"/>
  <c r="Z420" i="1"/>
  <c r="Y420" i="1"/>
  <c r="X420" i="1"/>
  <c r="W420" i="1"/>
  <c r="AI420" i="1"/>
  <c r="AH420" i="1"/>
  <c r="AI419" i="1"/>
  <c r="AF419" i="1"/>
  <c r="W419" i="1"/>
  <c r="Z419" i="1"/>
  <c r="Y419" i="1"/>
  <c r="X419" i="1"/>
  <c r="AH419" i="1"/>
  <c r="AF418" i="1"/>
  <c r="AH418" i="1"/>
  <c r="AG418" i="1"/>
  <c r="Y418" i="1"/>
  <c r="X418" i="1"/>
  <c r="W418" i="1"/>
  <c r="AI417" i="1"/>
  <c r="AH417" i="1"/>
  <c r="AG417" i="1"/>
  <c r="AF417" i="1"/>
  <c r="Z417" i="1"/>
  <c r="Y417" i="1"/>
  <c r="X417" i="1"/>
  <c r="AH416" i="1"/>
  <c r="AG416" i="1"/>
  <c r="Z416" i="1"/>
  <c r="W416" i="1"/>
  <c r="AI416" i="1"/>
  <c r="AF416" i="1"/>
  <c r="Y416" i="1"/>
  <c r="X416" i="1"/>
  <c r="AH415" i="1"/>
  <c r="W415" i="1"/>
  <c r="Z415" i="1"/>
  <c r="Y415" i="1"/>
  <c r="AF415" i="1"/>
  <c r="X415" i="1"/>
  <c r="AG414" i="1"/>
  <c r="X414" i="1"/>
  <c r="W414" i="1"/>
  <c r="AI414" i="1"/>
  <c r="AF414" i="1"/>
  <c r="U414" i="1"/>
  <c r="AI413" i="1"/>
  <c r="AH413" i="1"/>
  <c r="AG413" i="1"/>
  <c r="Y413" i="1"/>
  <c r="X413" i="1"/>
  <c r="W413" i="1"/>
  <c r="AF413" i="1"/>
  <c r="Z413" i="1"/>
  <c r="Y412" i="1"/>
  <c r="W412" i="1"/>
  <c r="AI412" i="1"/>
  <c r="AH412" i="1"/>
  <c r="AG412" i="1"/>
  <c r="AF412" i="1"/>
  <c r="Z412" i="1"/>
  <c r="AF411" i="1"/>
  <c r="Y411" i="1"/>
  <c r="W411" i="1"/>
  <c r="AG411" i="1"/>
  <c r="Z411" i="1"/>
  <c r="X411" i="1"/>
  <c r="AI411" i="1"/>
  <c r="AG410" i="1"/>
  <c r="W410" i="1"/>
  <c r="AI410" i="1"/>
  <c r="AF410" i="1"/>
  <c r="Z410" i="1"/>
  <c r="Y410" i="1"/>
  <c r="AH410" i="1"/>
  <c r="Z409" i="1"/>
  <c r="W409" i="1"/>
  <c r="AI409" i="1"/>
  <c r="AH409" i="1"/>
  <c r="AF409" i="1"/>
  <c r="Y409" i="1"/>
  <c r="U409" i="1"/>
  <c r="W408" i="1"/>
  <c r="AH408" i="1"/>
  <c r="AG408" i="1"/>
  <c r="Z408" i="1"/>
  <c r="Y408" i="1"/>
  <c r="X408" i="1"/>
  <c r="U408" i="1"/>
  <c r="AH407" i="1"/>
  <c r="AG407" i="1"/>
  <c r="AF407" i="1"/>
  <c r="X407" i="1"/>
  <c r="W407" i="1"/>
  <c r="AH406" i="1"/>
  <c r="W406" i="1"/>
  <c r="AI406" i="1"/>
  <c r="AG406" i="1"/>
  <c r="Z406" i="1"/>
  <c r="Y406" i="1"/>
  <c r="AF406" i="1"/>
  <c r="U406" i="1"/>
  <c r="AH405" i="1"/>
  <c r="W405" i="1"/>
  <c r="AI405" i="1"/>
  <c r="Z405" i="1"/>
  <c r="X405" i="1"/>
  <c r="AF405" i="1"/>
  <c r="AG404" i="1"/>
  <c r="AI404" i="1"/>
  <c r="AH404" i="1"/>
  <c r="AF404" i="1"/>
  <c r="Z404" i="1"/>
  <c r="W404" i="1"/>
  <c r="AI403" i="1"/>
  <c r="AH403" i="1"/>
  <c r="W403" i="1"/>
  <c r="AG403" i="1"/>
  <c r="AF403" i="1"/>
  <c r="AI402" i="1"/>
  <c r="AG402" i="1"/>
  <c r="AF402" i="1"/>
  <c r="Z402" i="1"/>
  <c r="X402" i="1"/>
  <c r="W402" i="1"/>
  <c r="AH402" i="1"/>
  <c r="Y402" i="1"/>
  <c r="AI401" i="1"/>
  <c r="AH401" i="1"/>
  <c r="AG401" i="1"/>
  <c r="AF401" i="1"/>
  <c r="AG400" i="1"/>
  <c r="AF400" i="1"/>
  <c r="Z400" i="1"/>
  <c r="W400" i="1"/>
  <c r="AH400" i="1"/>
  <c r="Y400" i="1"/>
  <c r="AF399" i="1"/>
  <c r="Y399" i="1"/>
  <c r="X399" i="1"/>
  <c r="Z399" i="1"/>
  <c r="AH398" i="1"/>
  <c r="Y398" i="1"/>
  <c r="AI398" i="1"/>
  <c r="AG398" i="1"/>
  <c r="AF398" i="1"/>
  <c r="AF397" i="1"/>
  <c r="Y397" i="1"/>
  <c r="AI397" i="1"/>
  <c r="X397" i="1"/>
  <c r="W397" i="1"/>
  <c r="AH397" i="1"/>
  <c r="Z397" i="1"/>
  <c r="AF396" i="1"/>
  <c r="Z396" i="1"/>
  <c r="Y396" i="1"/>
  <c r="X396" i="1"/>
  <c r="W396" i="1"/>
  <c r="AI396" i="1"/>
  <c r="AH396" i="1"/>
  <c r="AF395" i="1"/>
  <c r="Z395" i="1"/>
  <c r="Y395" i="1"/>
  <c r="X395" i="1"/>
  <c r="W395" i="1"/>
  <c r="AH395" i="1"/>
  <c r="W394" i="1"/>
  <c r="AI394" i="1"/>
  <c r="AH394" i="1"/>
  <c r="Y394" i="1"/>
  <c r="AG394" i="1"/>
  <c r="AF394" i="1"/>
  <c r="Z394" i="1"/>
  <c r="AI393" i="1"/>
  <c r="X393" i="1"/>
  <c r="AH393" i="1"/>
  <c r="Z393" i="1"/>
  <c r="Y393" i="1"/>
  <c r="W393" i="1"/>
  <c r="AF393" i="1"/>
  <c r="AI392" i="1"/>
  <c r="X392" i="1"/>
  <c r="W392" i="1"/>
  <c r="AH392" i="1"/>
  <c r="AG392" i="1"/>
  <c r="AF392" i="1"/>
  <c r="Z392" i="1"/>
  <c r="Y392" i="1"/>
  <c r="AF391" i="1"/>
  <c r="W391" i="1"/>
  <c r="AI391" i="1"/>
  <c r="AH391" i="1"/>
  <c r="AG391" i="1"/>
  <c r="Z391" i="1"/>
  <c r="Y391" i="1"/>
  <c r="X391" i="1"/>
  <c r="Y390" i="1"/>
  <c r="W390" i="1"/>
  <c r="AI390" i="1"/>
  <c r="AG390" i="1"/>
  <c r="X390" i="1"/>
  <c r="AH390" i="1"/>
  <c r="AF390" i="1"/>
  <c r="AI389" i="1"/>
  <c r="AH389" i="1"/>
  <c r="AF389" i="1"/>
  <c r="Y389" i="1"/>
  <c r="W389" i="1"/>
  <c r="Z389" i="1"/>
  <c r="AG388" i="1"/>
  <c r="W388" i="1"/>
  <c r="AI388" i="1"/>
  <c r="AH388" i="1"/>
  <c r="AF388" i="1"/>
  <c r="U388" i="1"/>
  <c r="AF387" i="1"/>
  <c r="AI387" i="1"/>
  <c r="AH387" i="1"/>
  <c r="Z387" i="1"/>
  <c r="W387" i="1"/>
  <c r="AH386" i="1"/>
  <c r="AF386" i="1"/>
  <c r="Y386" i="1"/>
  <c r="AI386" i="1"/>
  <c r="AG386" i="1"/>
  <c r="Z386" i="1"/>
  <c r="AI385" i="1"/>
  <c r="Y385" i="1"/>
  <c r="AG385" i="1"/>
  <c r="W385" i="1"/>
  <c r="AF385" i="1"/>
  <c r="AH384" i="1"/>
  <c r="AG384" i="1"/>
  <c r="AF384" i="1"/>
  <c r="Z384" i="1"/>
  <c r="X384" i="1"/>
  <c r="W384" i="1"/>
  <c r="AI384" i="1"/>
  <c r="Y384" i="1"/>
  <c r="AI383" i="1"/>
  <c r="AH383" i="1"/>
  <c r="AG383" i="1"/>
  <c r="Z383" i="1"/>
  <c r="Y383" i="1"/>
  <c r="AF383" i="1"/>
  <c r="X383" i="1"/>
  <c r="AG382" i="1"/>
  <c r="Y382" i="1"/>
  <c r="AF382" i="1"/>
  <c r="Z382" i="1"/>
  <c r="X382" i="1"/>
  <c r="W382" i="1"/>
  <c r="AI382" i="1"/>
  <c r="AH382" i="1"/>
  <c r="AI381" i="1"/>
  <c r="AG381" i="1"/>
  <c r="W381" i="1"/>
  <c r="AH381" i="1"/>
  <c r="AF381" i="1"/>
  <c r="Y381" i="1"/>
  <c r="X381" i="1"/>
  <c r="AG380" i="1"/>
  <c r="W380" i="1"/>
  <c r="AI380" i="1"/>
  <c r="AF380" i="1"/>
  <c r="Z380" i="1"/>
  <c r="AH380" i="1"/>
  <c r="Y380" i="1"/>
  <c r="AH379" i="1"/>
  <c r="Z379" i="1"/>
  <c r="AI379" i="1"/>
  <c r="AF379" i="1"/>
  <c r="X379" i="1"/>
  <c r="Y379" i="1"/>
  <c r="W379" i="1"/>
  <c r="Y378" i="1"/>
  <c r="AI378" i="1"/>
  <c r="AF378" i="1"/>
  <c r="Z378" i="1"/>
  <c r="X378" i="1"/>
  <c r="AG378" i="1"/>
  <c r="W378" i="1"/>
  <c r="Y377" i="1"/>
  <c r="X377" i="1"/>
  <c r="W377" i="1"/>
  <c r="AI377" i="1"/>
  <c r="AG377" i="1"/>
  <c r="AF377" i="1"/>
  <c r="Z377" i="1"/>
  <c r="AH377" i="1"/>
  <c r="X376" i="1"/>
  <c r="W376" i="1"/>
  <c r="AH376" i="1"/>
  <c r="AF376" i="1"/>
  <c r="Y376" i="1"/>
  <c r="W375" i="1"/>
  <c r="AI375" i="1"/>
  <c r="AH375" i="1"/>
  <c r="AG375" i="1"/>
  <c r="AF375" i="1"/>
  <c r="Y375" i="1"/>
  <c r="X375" i="1"/>
  <c r="W374" i="1"/>
  <c r="AH374" i="1"/>
  <c r="Z374" i="1"/>
  <c r="Y374" i="1"/>
  <c r="X374" i="1"/>
  <c r="AF374" i="1"/>
  <c r="AI373" i="1"/>
  <c r="AH373" i="1"/>
  <c r="AG373" i="1"/>
  <c r="Y373" i="1"/>
  <c r="W373" i="1"/>
  <c r="AF373" i="1"/>
  <c r="AI372" i="1"/>
  <c r="AH372" i="1"/>
  <c r="AG372" i="1"/>
  <c r="AF372" i="1"/>
  <c r="Z372" i="1"/>
  <c r="Y372" i="1"/>
  <c r="W372" i="1"/>
  <c r="AI371" i="1"/>
  <c r="AF371" i="1"/>
  <c r="AH371" i="1"/>
  <c r="Z371" i="1"/>
  <c r="Y371" i="1"/>
  <c r="X371" i="1"/>
  <c r="W371" i="1"/>
  <c r="AI370" i="1"/>
  <c r="AH370" i="1"/>
  <c r="AG370" i="1"/>
  <c r="AF370" i="1"/>
  <c r="Z370" i="1"/>
  <c r="X370" i="1"/>
  <c r="AH369" i="1"/>
  <c r="AG369" i="1"/>
  <c r="AF369" i="1"/>
  <c r="Z369" i="1"/>
  <c r="W369" i="1"/>
  <c r="AH368" i="1"/>
  <c r="AG368" i="1"/>
  <c r="AF368" i="1"/>
  <c r="Z368" i="1"/>
  <c r="Y368" i="1"/>
  <c r="AI367" i="1"/>
  <c r="AH367" i="1"/>
  <c r="AF367" i="1"/>
  <c r="Z367" i="1"/>
  <c r="W367" i="1"/>
  <c r="U367" i="1"/>
  <c r="Z366" i="1"/>
  <c r="AI366" i="1"/>
  <c r="AH366" i="1"/>
  <c r="AG366" i="1"/>
  <c r="AF366" i="1"/>
  <c r="Y366" i="1"/>
  <c r="AI365" i="1"/>
  <c r="AH365" i="1"/>
  <c r="AF365" i="1"/>
  <c r="Z365" i="1"/>
  <c r="Y365" i="1"/>
  <c r="X365" i="1"/>
  <c r="AI364" i="1"/>
  <c r="AG364" i="1"/>
  <c r="AH364" i="1"/>
  <c r="Z364" i="1"/>
  <c r="Y364" i="1"/>
  <c r="W364" i="1"/>
  <c r="U364" i="1"/>
  <c r="Z363" i="1"/>
  <c r="Y363" i="1"/>
  <c r="AI363" i="1"/>
  <c r="AG363" i="1"/>
  <c r="W363" i="1"/>
  <c r="AF362" i="1"/>
  <c r="AG362" i="1"/>
  <c r="Z362" i="1"/>
  <c r="Y362" i="1"/>
  <c r="X362" i="1"/>
  <c r="W362" i="1"/>
  <c r="AH361" i="1"/>
  <c r="AG361" i="1"/>
  <c r="AF361" i="1"/>
  <c r="Z361" i="1"/>
  <c r="X361" i="1"/>
  <c r="AH360" i="1"/>
  <c r="AG360" i="1"/>
  <c r="AF360" i="1"/>
  <c r="X360" i="1"/>
  <c r="W360" i="1"/>
  <c r="U360" i="1"/>
  <c r="AI359" i="1"/>
  <c r="AH359" i="1"/>
  <c r="Z359" i="1"/>
  <c r="Y359" i="1"/>
  <c r="AF359" i="1"/>
  <c r="Y358" i="1"/>
  <c r="W358" i="1"/>
  <c r="AI358" i="1"/>
  <c r="AF358" i="1"/>
  <c r="X358" i="1"/>
  <c r="Y357" i="1"/>
  <c r="W357" i="1"/>
  <c r="AI357" i="1"/>
  <c r="AF357" i="1"/>
  <c r="Z357" i="1"/>
  <c r="X357" i="1"/>
  <c r="AG356" i="1"/>
  <c r="Z356" i="1"/>
  <c r="Y356" i="1"/>
  <c r="AH356" i="1"/>
  <c r="X356" i="1"/>
  <c r="AF356" i="1"/>
  <c r="AH355" i="1"/>
  <c r="AG355" i="1"/>
  <c r="AF355" i="1"/>
  <c r="Z355" i="1"/>
  <c r="AI355" i="1"/>
  <c r="Y355" i="1"/>
  <c r="W355" i="1"/>
  <c r="AH354" i="1"/>
  <c r="AF354" i="1"/>
  <c r="AG354" i="1"/>
  <c r="Y354" i="1"/>
  <c r="X354" i="1"/>
  <c r="W354" i="1"/>
  <c r="AI354" i="1"/>
  <c r="Y353" i="1"/>
  <c r="Z353" i="1"/>
  <c r="X353" i="1"/>
  <c r="W353" i="1"/>
  <c r="AI353" i="1"/>
  <c r="AF353" i="1"/>
  <c r="AF352" i="1"/>
  <c r="Z352" i="1"/>
  <c r="AI352" i="1"/>
  <c r="AG352" i="1"/>
  <c r="W352" i="1"/>
  <c r="AH351" i="1"/>
  <c r="W351" i="1"/>
  <c r="AG351" i="1"/>
  <c r="AF351" i="1"/>
  <c r="Z351" i="1"/>
  <c r="AI350" i="1"/>
  <c r="AH350" i="1"/>
  <c r="AG350" i="1"/>
  <c r="AF350" i="1"/>
  <c r="Z350" i="1"/>
  <c r="Y350" i="1"/>
  <c r="AF349" i="1"/>
  <c r="Y349" i="1"/>
  <c r="AI349" i="1"/>
  <c r="AH349" i="1"/>
  <c r="AG349" i="1"/>
  <c r="Z349" i="1"/>
  <c r="Y348" i="1"/>
  <c r="W348" i="1"/>
  <c r="Z348" i="1"/>
  <c r="X348" i="1"/>
  <c r="AH348" i="1"/>
  <c r="AF348" i="1"/>
  <c r="X347" i="1"/>
  <c r="W347" i="1"/>
  <c r="AI347" i="1"/>
  <c r="AH347" i="1"/>
  <c r="AF347" i="1"/>
  <c r="Z347" i="1"/>
  <c r="Y347" i="1"/>
  <c r="U347" i="1"/>
  <c r="AF346" i="1"/>
  <c r="Z346" i="1"/>
  <c r="W346" i="1"/>
  <c r="Y346" i="1"/>
  <c r="X346" i="1"/>
  <c r="AH346" i="1"/>
  <c r="AG345" i="1"/>
  <c r="AF345" i="1"/>
  <c r="W345" i="1"/>
  <c r="Y345" i="1"/>
  <c r="AI345" i="1"/>
  <c r="AH345" i="1"/>
  <c r="Z345" i="1"/>
  <c r="AH344" i="1"/>
  <c r="AF344" i="1"/>
  <c r="Y344" i="1"/>
  <c r="W344" i="1"/>
  <c r="X344" i="1"/>
  <c r="AI344" i="1"/>
  <c r="AG344" i="1"/>
  <c r="U344" i="1"/>
  <c r="AH343" i="1"/>
  <c r="AF343" i="1"/>
  <c r="Y343" i="1"/>
  <c r="AG343" i="1"/>
  <c r="Z343" i="1"/>
  <c r="X343" i="1"/>
  <c r="W343" i="1"/>
  <c r="AI343" i="1"/>
  <c r="AH342" i="1"/>
  <c r="W342" i="1"/>
  <c r="AF342" i="1"/>
  <c r="Z342" i="1"/>
  <c r="X342" i="1"/>
  <c r="AG341" i="1"/>
  <c r="W341" i="1"/>
  <c r="AH341" i="1"/>
  <c r="AF341" i="1"/>
  <c r="Z341" i="1"/>
  <c r="Y341" i="1"/>
  <c r="AI340" i="1"/>
  <c r="AH340" i="1"/>
  <c r="AF340" i="1"/>
  <c r="X340" i="1"/>
  <c r="W340" i="1"/>
  <c r="Y340" i="1"/>
  <c r="AH339" i="1"/>
  <c r="AF339" i="1"/>
  <c r="Z339" i="1"/>
  <c r="Y339" i="1"/>
  <c r="W339" i="1"/>
  <c r="Y338" i="1"/>
  <c r="X338" i="1"/>
  <c r="W338" i="1"/>
  <c r="AI338" i="1"/>
  <c r="AH338" i="1"/>
  <c r="AF338" i="1"/>
  <c r="W337" i="1"/>
  <c r="AH337" i="1"/>
  <c r="AF337" i="1"/>
  <c r="Y337" i="1"/>
  <c r="X337" i="1"/>
  <c r="Z337" i="1"/>
  <c r="AH336" i="1"/>
  <c r="Z336" i="1"/>
  <c r="W336" i="1"/>
  <c r="AG336" i="1"/>
  <c r="X336" i="1"/>
  <c r="AF336" i="1"/>
  <c r="AH335" i="1"/>
  <c r="AG335" i="1"/>
  <c r="AF335" i="1"/>
  <c r="AI335" i="1"/>
  <c r="W335" i="1"/>
  <c r="Y335" i="1"/>
  <c r="AH334" i="1"/>
  <c r="AF334" i="1"/>
  <c r="AI334" i="1"/>
  <c r="AG334" i="1"/>
  <c r="Y334" i="1"/>
  <c r="AF333" i="1"/>
  <c r="AI333" i="1"/>
  <c r="AH333" i="1"/>
  <c r="Y333" i="1"/>
  <c r="X333" i="1"/>
  <c r="W333" i="1"/>
  <c r="AH332" i="1"/>
  <c r="X332" i="1"/>
  <c r="W332" i="1"/>
  <c r="Z332" i="1"/>
  <c r="Y332" i="1"/>
  <c r="AF332" i="1"/>
  <c r="AH331" i="1"/>
  <c r="AF331" i="1"/>
  <c r="W331" i="1"/>
  <c r="Z331" i="1"/>
  <c r="AG331" i="1"/>
  <c r="Y331" i="1"/>
  <c r="Y330" i="1"/>
  <c r="AI330" i="1"/>
  <c r="AH330" i="1"/>
  <c r="AG330" i="1"/>
  <c r="AF330" i="1"/>
  <c r="W330" i="1"/>
  <c r="Y329" i="1"/>
  <c r="AI329" i="1"/>
  <c r="AH329" i="1"/>
  <c r="AG329" i="1"/>
  <c r="X329" i="1"/>
  <c r="W329" i="1"/>
  <c r="AF328" i="1"/>
  <c r="Y328" i="1"/>
  <c r="W328" i="1"/>
  <c r="U328" i="1"/>
  <c r="AI328" i="1"/>
  <c r="AH328" i="1"/>
  <c r="X328" i="1"/>
  <c r="Z328" i="1"/>
  <c r="AH327" i="1"/>
  <c r="AG327" i="1"/>
  <c r="AF327" i="1"/>
  <c r="W327" i="1"/>
  <c r="AI327" i="1"/>
  <c r="Y327" i="1"/>
  <c r="X327" i="1"/>
  <c r="W326" i="1"/>
  <c r="AF326" i="1"/>
  <c r="AI326" i="1"/>
  <c r="AH326" i="1"/>
  <c r="Z326" i="1"/>
  <c r="Y326" i="1"/>
  <c r="AH325" i="1"/>
  <c r="Y325" i="1"/>
  <c r="X325" i="1"/>
  <c r="W325" i="1"/>
  <c r="AG325" i="1"/>
  <c r="AF325" i="1"/>
  <c r="U325" i="1"/>
  <c r="AI324" i="1"/>
  <c r="AH324" i="1"/>
  <c r="Z324" i="1"/>
  <c r="X324" i="1"/>
  <c r="W324" i="1"/>
  <c r="AF324" i="1"/>
  <c r="Y324" i="1"/>
  <c r="AF323" i="1"/>
  <c r="W323" i="1"/>
  <c r="AI323" i="1"/>
  <c r="AG323" i="1"/>
  <c r="Z323" i="1"/>
  <c r="Y323" i="1"/>
  <c r="X323" i="1"/>
  <c r="AH323" i="1"/>
  <c r="U323" i="1"/>
  <c r="AI322" i="1"/>
  <c r="AH322" i="1"/>
  <c r="Z322" i="1"/>
  <c r="Y322" i="1"/>
  <c r="X322" i="1"/>
  <c r="W322" i="1"/>
  <c r="AG322" i="1"/>
  <c r="AF322" i="1"/>
  <c r="AF321" i="1"/>
  <c r="AI321" i="1"/>
  <c r="Z321" i="1"/>
  <c r="Y321" i="1"/>
  <c r="W321" i="1"/>
  <c r="AF320" i="1"/>
  <c r="AI320" i="1"/>
  <c r="AH320" i="1"/>
  <c r="AG320" i="1"/>
  <c r="Z320" i="1"/>
  <c r="X320" i="1"/>
  <c r="Y319" i="1"/>
  <c r="W319" i="1"/>
  <c r="AI319" i="1"/>
  <c r="AH319" i="1"/>
  <c r="AF319" i="1"/>
  <c r="Z319" i="1"/>
  <c r="X319" i="1"/>
  <c r="AF318" i="1"/>
  <c r="Y318" i="1"/>
  <c r="W318" i="1"/>
  <c r="AI318" i="1"/>
  <c r="Z318" i="1"/>
  <c r="AF317" i="1"/>
  <c r="AH317" i="1"/>
  <c r="Z317" i="1"/>
  <c r="Y317" i="1"/>
  <c r="X317" i="1"/>
  <c r="AF316" i="1"/>
  <c r="W316" i="1"/>
  <c r="AI316" i="1"/>
  <c r="AH316" i="1"/>
  <c r="Z316" i="1"/>
  <c r="Y316" i="1"/>
  <c r="Y315" i="1"/>
  <c r="X315" i="1"/>
  <c r="Z315" i="1"/>
  <c r="AH315" i="1"/>
  <c r="AG315" i="1"/>
  <c r="AF315" i="1"/>
  <c r="W315" i="1"/>
  <c r="AI314" i="1"/>
  <c r="Z314" i="1"/>
  <c r="Y314" i="1"/>
  <c r="X314" i="1"/>
  <c r="W314" i="1"/>
  <c r="AH314" i="1"/>
  <c r="AF314" i="1"/>
  <c r="AG313" i="1"/>
  <c r="AF313" i="1"/>
  <c r="W313" i="1"/>
  <c r="Y313" i="1"/>
  <c r="X313" i="1"/>
  <c r="AH313" i="1"/>
  <c r="AI312" i="1"/>
  <c r="Y312" i="1"/>
  <c r="AH312" i="1"/>
  <c r="AG312" i="1"/>
  <c r="Z312" i="1"/>
  <c r="W312" i="1"/>
  <c r="AF312" i="1"/>
  <c r="X312" i="1"/>
  <c r="Z311" i="1"/>
  <c r="AI311" i="1"/>
  <c r="AF311" i="1"/>
  <c r="W311" i="1"/>
  <c r="AH310" i="1"/>
  <c r="AG310" i="1"/>
  <c r="AF310" i="1"/>
  <c r="W310" i="1"/>
  <c r="Y310" i="1"/>
  <c r="X310" i="1"/>
  <c r="U310" i="1"/>
  <c r="Y309" i="1"/>
  <c r="W309" i="1"/>
  <c r="AI309" i="1"/>
  <c r="AH309" i="1"/>
  <c r="AG309" i="1"/>
  <c r="X309" i="1"/>
  <c r="AF308" i="1"/>
  <c r="AI308" i="1"/>
  <c r="AG308" i="1"/>
  <c r="X308" i="1"/>
  <c r="Z308" i="1"/>
  <c r="Y308" i="1"/>
  <c r="AF307" i="1"/>
  <c r="W307" i="1"/>
  <c r="AI307" i="1"/>
  <c r="AH307" i="1"/>
  <c r="Z307" i="1"/>
  <c r="Y307" i="1"/>
  <c r="AH306" i="1"/>
  <c r="AF306" i="1"/>
  <c r="Y306" i="1"/>
  <c r="W306" i="1"/>
  <c r="AI306" i="1"/>
  <c r="AG306" i="1"/>
  <c r="Z306" i="1"/>
  <c r="AF305" i="1"/>
  <c r="AG305" i="1"/>
  <c r="Z305" i="1"/>
  <c r="Y305" i="1"/>
  <c r="X305" i="1"/>
  <c r="AH305" i="1"/>
  <c r="AI304" i="1"/>
  <c r="Y304" i="1"/>
  <c r="AH304" i="1"/>
  <c r="Z304" i="1"/>
  <c r="W304" i="1"/>
  <c r="AF304" i="1"/>
  <c r="X304" i="1"/>
  <c r="AF303" i="1"/>
  <c r="Y303" i="1"/>
  <c r="W303" i="1"/>
  <c r="AH303" i="1"/>
  <c r="AH302" i="1"/>
  <c r="Y302" i="1"/>
  <c r="W302" i="1"/>
  <c r="AI302" i="1"/>
  <c r="Z302" i="1"/>
  <c r="AG302" i="1"/>
  <c r="AF302" i="1"/>
  <c r="X302" i="1"/>
  <c r="AI301" i="1"/>
  <c r="AH301" i="1"/>
  <c r="AG301" i="1"/>
  <c r="AF301" i="1"/>
  <c r="Z301" i="1"/>
  <c r="Y301" i="1"/>
  <c r="W301" i="1"/>
  <c r="AF300" i="1"/>
  <c r="Z300" i="1"/>
  <c r="Y300" i="1"/>
  <c r="X300" i="1"/>
  <c r="AH300" i="1"/>
  <c r="AG300" i="1"/>
  <c r="W300" i="1"/>
  <c r="AH299" i="1"/>
  <c r="X299" i="1"/>
  <c r="W299" i="1"/>
  <c r="AI299" i="1"/>
  <c r="AF299" i="1"/>
  <c r="Z299" i="1"/>
  <c r="Y299" i="1"/>
  <c r="AF298" i="1"/>
  <c r="Z298" i="1"/>
  <c r="W298" i="1"/>
  <c r="AI298" i="1"/>
  <c r="AG298" i="1"/>
  <c r="X298" i="1"/>
  <c r="AH298" i="1"/>
  <c r="Y298" i="1"/>
  <c r="W297" i="1"/>
  <c r="AI297" i="1"/>
  <c r="AH297" i="1"/>
  <c r="AG297" i="1"/>
  <c r="Z297" i="1"/>
  <c r="Y297" i="1"/>
  <c r="X297" i="1"/>
  <c r="AF297" i="1"/>
  <c r="AI296" i="1"/>
  <c r="AH296" i="1"/>
  <c r="AG296" i="1"/>
  <c r="AF296" i="1"/>
  <c r="Z296" i="1"/>
  <c r="Y296" i="1"/>
  <c r="W296" i="1"/>
  <c r="Y295" i="1"/>
  <c r="W295" i="1"/>
  <c r="AI295" i="1"/>
  <c r="Z295" i="1"/>
  <c r="AG295" i="1"/>
  <c r="AF295" i="1"/>
  <c r="AF294" i="1"/>
  <c r="Z294" i="1"/>
  <c r="AI294" i="1"/>
  <c r="AH294" i="1"/>
  <c r="AG294" i="1"/>
  <c r="W294" i="1"/>
  <c r="Y294" i="1"/>
  <c r="AH293" i="1"/>
  <c r="AG293" i="1"/>
  <c r="AI293" i="1"/>
  <c r="AF293" i="1"/>
  <c r="Z293" i="1"/>
  <c r="Y293" i="1"/>
  <c r="W293" i="1"/>
  <c r="W292" i="1"/>
  <c r="AI292" i="1"/>
  <c r="AH292" i="1"/>
  <c r="AG292" i="1"/>
  <c r="AF292" i="1"/>
  <c r="Z292" i="1"/>
  <c r="U292" i="1"/>
  <c r="AF291" i="1"/>
  <c r="Y291" i="1"/>
  <c r="X291" i="1"/>
  <c r="Z291" i="1"/>
  <c r="W291" i="1"/>
  <c r="Y290" i="1"/>
  <c r="W290" i="1"/>
  <c r="AI290" i="1"/>
  <c r="AF290" i="1"/>
  <c r="Z290" i="1"/>
  <c r="AH290" i="1"/>
  <c r="X290" i="1"/>
  <c r="Y289" i="1"/>
  <c r="AH289" i="1"/>
  <c r="AG289" i="1"/>
  <c r="AF289" i="1"/>
  <c r="X289" i="1"/>
  <c r="Z289" i="1"/>
  <c r="AG288" i="1"/>
  <c r="AH288" i="1"/>
  <c r="X288" i="1"/>
  <c r="AI288" i="1"/>
  <c r="AF288" i="1"/>
  <c r="Z288" i="1"/>
  <c r="AH287" i="1"/>
  <c r="AG287" i="1"/>
  <c r="W287" i="1"/>
  <c r="AI287" i="1"/>
  <c r="X287" i="1"/>
  <c r="AF287" i="1"/>
  <c r="AI286" i="1"/>
  <c r="AH286" i="1"/>
  <c r="AG286" i="1"/>
  <c r="Z286" i="1"/>
  <c r="Y286" i="1"/>
  <c r="X286" i="1"/>
  <c r="W286" i="1"/>
  <c r="U286" i="1"/>
  <c r="AF285" i="1"/>
  <c r="Y285" i="1"/>
  <c r="Z285" i="1"/>
  <c r="W285" i="1"/>
  <c r="AI285" i="1"/>
  <c r="X285" i="1"/>
  <c r="AH284" i="1"/>
  <c r="AG284" i="1"/>
  <c r="AF284" i="1"/>
  <c r="Z284" i="1"/>
  <c r="X284" i="1"/>
  <c r="W284" i="1"/>
  <c r="Y284" i="1"/>
  <c r="AG283" i="1"/>
  <c r="AH283" i="1"/>
  <c r="AF283" i="1"/>
  <c r="W282" i="1"/>
  <c r="AI282" i="1"/>
  <c r="AH282" i="1"/>
  <c r="AG282" i="1"/>
  <c r="AF282" i="1"/>
  <c r="Z282" i="1"/>
  <c r="Y282" i="1"/>
  <c r="X282" i="1"/>
  <c r="Y281" i="1"/>
  <c r="X281" i="1"/>
  <c r="AI281" i="1"/>
  <c r="AF281" i="1"/>
  <c r="W281" i="1"/>
  <c r="Y280" i="1"/>
  <c r="W280" i="1"/>
  <c r="AI280" i="1"/>
  <c r="AF280" i="1"/>
  <c r="AH280" i="1"/>
  <c r="Z280" i="1"/>
  <c r="X280" i="1"/>
  <c r="Y279" i="1"/>
  <c r="AI279" i="1"/>
  <c r="AH279" i="1"/>
  <c r="AG279" i="1"/>
  <c r="AF279" i="1"/>
  <c r="Z279" i="1"/>
  <c r="X279" i="1"/>
  <c r="W279" i="1"/>
  <c r="AF278" i="1"/>
  <c r="Z278" i="1"/>
  <c r="Y278" i="1"/>
  <c r="X278" i="1"/>
  <c r="W278" i="1"/>
  <c r="AI278" i="1"/>
  <c r="AH278" i="1"/>
  <c r="AG278" i="1"/>
  <c r="AH277" i="1"/>
  <c r="W277" i="1"/>
  <c r="Z277" i="1"/>
  <c r="X277" i="1"/>
  <c r="AG277" i="1"/>
  <c r="AF277" i="1"/>
  <c r="AI276" i="1"/>
  <c r="AH276" i="1"/>
  <c r="X276" i="1"/>
  <c r="W276" i="1"/>
  <c r="AG276" i="1"/>
  <c r="AF276" i="1"/>
  <c r="Z276" i="1"/>
  <c r="Y276" i="1"/>
  <c r="AI275" i="1"/>
  <c r="Z275" i="1"/>
  <c r="Y275" i="1"/>
  <c r="X275" i="1"/>
  <c r="W275" i="1"/>
  <c r="AF275" i="1"/>
  <c r="AH274" i="1"/>
  <c r="AG274" i="1"/>
  <c r="AF274" i="1"/>
  <c r="Z274" i="1"/>
  <c r="AH273" i="1"/>
  <c r="AG273" i="1"/>
  <c r="AF273" i="1"/>
  <c r="Z273" i="1"/>
  <c r="Y273" i="1"/>
  <c r="X273" i="1"/>
  <c r="W273" i="1"/>
  <c r="Y272" i="1"/>
  <c r="AI272" i="1"/>
  <c r="AH272" i="1"/>
  <c r="AF272" i="1"/>
  <c r="W272" i="1"/>
  <c r="Y271" i="1"/>
  <c r="X271" i="1"/>
  <c r="AI271" i="1"/>
  <c r="AH271" i="1"/>
  <c r="AG271" i="1"/>
  <c r="Z271" i="1"/>
  <c r="AF271" i="1"/>
  <c r="W271" i="1"/>
  <c r="Y270" i="1"/>
  <c r="W270" i="1"/>
  <c r="AG270" i="1"/>
  <c r="AF270" i="1"/>
  <c r="Z270" i="1"/>
  <c r="AH270" i="1"/>
  <c r="X270" i="1"/>
  <c r="AH269" i="1"/>
  <c r="Y269" i="1"/>
  <c r="AG269" i="1"/>
  <c r="X269" i="1"/>
  <c r="AF269" i="1"/>
  <c r="Z269" i="1"/>
  <c r="W269" i="1"/>
  <c r="Z268" i="1"/>
  <c r="X268" i="1"/>
  <c r="AI268" i="1"/>
  <c r="AH268" i="1"/>
  <c r="AG268" i="1"/>
  <c r="Y268" i="1"/>
  <c r="W268" i="1"/>
  <c r="AF268" i="1"/>
  <c r="AH267" i="1"/>
  <c r="AG267" i="1"/>
  <c r="W267" i="1"/>
  <c r="Z267" i="1"/>
  <c r="Y267" i="1"/>
  <c r="X267" i="1"/>
  <c r="AF267" i="1"/>
  <c r="AI266" i="1"/>
  <c r="AH266" i="1"/>
  <c r="Y266" i="1"/>
  <c r="W266" i="1"/>
  <c r="Z266" i="1"/>
  <c r="AG266" i="1"/>
  <c r="AI265" i="1"/>
  <c r="AF265" i="1"/>
  <c r="AH265" i="1"/>
  <c r="Z265" i="1"/>
  <c r="Y265" i="1"/>
  <c r="X265" i="1"/>
  <c r="W265" i="1"/>
  <c r="AG264" i="1"/>
  <c r="AF264" i="1"/>
  <c r="Z264" i="1"/>
  <c r="Y264" i="1"/>
  <c r="X264" i="1"/>
  <c r="W264" i="1"/>
  <c r="AH264" i="1"/>
  <c r="AH263" i="1"/>
  <c r="AG263" i="1"/>
  <c r="AF263" i="1"/>
  <c r="W262" i="1"/>
  <c r="AI262" i="1"/>
  <c r="AH262" i="1"/>
  <c r="AG262" i="1"/>
  <c r="AF262" i="1"/>
  <c r="Y262" i="1"/>
  <c r="AI261" i="1"/>
  <c r="AG261" i="1"/>
  <c r="Z261" i="1"/>
  <c r="Y261" i="1"/>
  <c r="X261" i="1"/>
  <c r="AF261" i="1"/>
  <c r="W261" i="1"/>
  <c r="X260" i="1"/>
  <c r="W260" i="1"/>
  <c r="Z260" i="1"/>
  <c r="Y260" i="1"/>
  <c r="AH260" i="1"/>
  <c r="AF260" i="1"/>
  <c r="AF259" i="1"/>
  <c r="Y259" i="1"/>
  <c r="AH259" i="1"/>
  <c r="AG259" i="1"/>
  <c r="Z259" i="1"/>
  <c r="W259" i="1"/>
  <c r="AG258" i="1"/>
  <c r="AF258" i="1"/>
  <c r="AI258" i="1"/>
  <c r="AH258" i="1"/>
  <c r="Z258" i="1"/>
  <c r="Y258" i="1"/>
  <c r="AI257" i="1"/>
  <c r="AH257" i="1"/>
  <c r="AG257" i="1"/>
  <c r="AF257" i="1"/>
  <c r="X257" i="1"/>
  <c r="W257" i="1"/>
  <c r="AH256" i="1"/>
  <c r="AI256" i="1"/>
  <c r="AG256" i="1"/>
  <c r="AF256" i="1"/>
  <c r="Y256" i="1"/>
  <c r="X256" i="1"/>
  <c r="W255" i="1"/>
  <c r="AI255" i="1"/>
  <c r="AH255" i="1"/>
  <c r="AG255" i="1"/>
  <c r="AF255" i="1"/>
  <c r="Y255" i="1"/>
  <c r="X255" i="1"/>
  <c r="AI254" i="1"/>
  <c r="AH254" i="1"/>
  <c r="AG254" i="1"/>
  <c r="AF254" i="1"/>
  <c r="Z254" i="1"/>
  <c r="Y254" i="1"/>
  <c r="W254" i="1"/>
  <c r="U254" i="1"/>
  <c r="AI253" i="1"/>
  <c r="AH253" i="1"/>
  <c r="AG253" i="1"/>
  <c r="AF253" i="1"/>
  <c r="Z253" i="1"/>
  <c r="X253" i="1"/>
  <c r="W253" i="1"/>
  <c r="AI252" i="1"/>
  <c r="AH252" i="1"/>
  <c r="AG252" i="1"/>
  <c r="AF252" i="1"/>
  <c r="Z252" i="1"/>
  <c r="Y252" i="1"/>
  <c r="X252" i="1"/>
  <c r="W252" i="1"/>
  <c r="AH251" i="1"/>
  <c r="AG251" i="1"/>
  <c r="Y251" i="1"/>
  <c r="X251" i="1"/>
  <c r="Y250" i="1"/>
  <c r="AH250" i="1"/>
  <c r="AF250" i="1"/>
  <c r="X250" i="1"/>
  <c r="Z250" i="1"/>
  <c r="AI249" i="1"/>
  <c r="AH249" i="1"/>
  <c r="AG249" i="1"/>
  <c r="AF249" i="1"/>
  <c r="Y249" i="1"/>
  <c r="X249" i="1"/>
  <c r="AH248" i="1"/>
  <c r="Y248" i="1"/>
  <c r="X248" i="1"/>
  <c r="AI248" i="1"/>
  <c r="AG248" i="1"/>
  <c r="W248" i="1"/>
  <c r="AF248" i="1"/>
  <c r="Z248" i="1"/>
  <c r="Z247" i="1"/>
  <c r="W247" i="1"/>
  <c r="AH247" i="1"/>
  <c r="X247" i="1"/>
  <c r="AF247" i="1"/>
  <c r="Y247" i="1"/>
  <c r="AG246" i="1"/>
  <c r="W246" i="1"/>
  <c r="Y246" i="1"/>
  <c r="X246" i="1"/>
  <c r="AI246" i="1"/>
  <c r="AH246" i="1"/>
  <c r="AF246" i="1"/>
  <c r="Z246" i="1"/>
  <c r="AI245" i="1"/>
  <c r="AH245" i="1"/>
  <c r="Z245" i="1"/>
  <c r="Y245" i="1"/>
  <c r="X245" i="1"/>
  <c r="AF245" i="1"/>
  <c r="W245" i="1"/>
  <c r="AG245" i="1"/>
  <c r="AF244" i="1"/>
  <c r="Z244" i="1"/>
  <c r="AG244" i="1"/>
  <c r="Y244" i="1"/>
  <c r="X244" i="1"/>
  <c r="AI244" i="1"/>
  <c r="AH244" i="1"/>
  <c r="AI243" i="1"/>
  <c r="AH243" i="1"/>
  <c r="AG243" i="1"/>
  <c r="AF243" i="1"/>
  <c r="Z243" i="1"/>
  <c r="Y243" i="1"/>
  <c r="W243" i="1"/>
  <c r="AI242" i="1"/>
  <c r="AH242" i="1"/>
  <c r="AG242" i="1"/>
  <c r="AF242" i="1"/>
  <c r="Z242" i="1"/>
  <c r="Y242" i="1"/>
  <c r="X242" i="1"/>
  <c r="W242" i="1"/>
  <c r="W241" i="1"/>
  <c r="AI241" i="1"/>
  <c r="AH241" i="1"/>
  <c r="AG241" i="1"/>
  <c r="Y241" i="1"/>
  <c r="X241" i="1"/>
  <c r="AI240" i="1"/>
  <c r="AH240" i="1"/>
  <c r="AF240" i="1"/>
  <c r="Z240" i="1"/>
  <c r="Y240" i="1"/>
  <c r="AI239" i="1"/>
  <c r="AG239" i="1"/>
  <c r="Y239" i="1"/>
  <c r="W239" i="1"/>
  <c r="AH238" i="1"/>
  <c r="Y238" i="1"/>
  <c r="W238" i="1"/>
  <c r="AI238" i="1"/>
  <c r="AF238" i="1"/>
  <c r="Z238" i="1"/>
  <c r="X238" i="1"/>
  <c r="AF237" i="1"/>
  <c r="W237" i="1"/>
  <c r="AI237" i="1"/>
  <c r="Z237" i="1"/>
  <c r="U237" i="1"/>
  <c r="Y237" i="1"/>
  <c r="X237" i="1"/>
  <c r="AH236" i="1"/>
  <c r="AG236" i="1"/>
  <c r="W236" i="1"/>
  <c r="Y236" i="1"/>
  <c r="X236" i="1"/>
  <c r="AF236" i="1"/>
  <c r="AH235" i="1"/>
  <c r="AG235" i="1"/>
  <c r="Z235" i="1"/>
  <c r="Y235" i="1"/>
  <c r="W235" i="1"/>
  <c r="AI235" i="1"/>
  <c r="X235" i="1"/>
  <c r="AF234" i="1"/>
  <c r="Z234" i="1"/>
  <c r="AG234" i="1"/>
  <c r="Y234" i="1"/>
  <c r="X234" i="1"/>
  <c r="AH234" i="1"/>
  <c r="AH233" i="1"/>
  <c r="AI233" i="1"/>
  <c r="AG233" i="1"/>
  <c r="AF233" i="1"/>
  <c r="Y233" i="1"/>
  <c r="W233" i="1"/>
  <c r="U233" i="1"/>
  <c r="AI232" i="1"/>
  <c r="AH232" i="1"/>
  <c r="AG232" i="1"/>
  <c r="AF232" i="1"/>
  <c r="Z232" i="1"/>
  <c r="Y232" i="1"/>
  <c r="W232" i="1"/>
  <c r="W231" i="1"/>
  <c r="AI231" i="1"/>
  <c r="AH231" i="1"/>
  <c r="AG231" i="1"/>
  <c r="Y231" i="1"/>
  <c r="X231" i="1"/>
  <c r="AI230" i="1"/>
  <c r="AH230" i="1"/>
  <c r="AF230" i="1"/>
  <c r="Z230" i="1"/>
  <c r="X230" i="1"/>
  <c r="Y230" i="1"/>
  <c r="W229" i="1"/>
  <c r="AI229" i="1"/>
  <c r="AG229" i="1"/>
  <c r="AF229" i="1"/>
  <c r="Y229" i="1"/>
  <c r="AI228" i="1"/>
  <c r="AH228" i="1"/>
  <c r="Y228" i="1"/>
  <c r="W228" i="1"/>
  <c r="AF228" i="1"/>
  <c r="X228" i="1"/>
  <c r="AF227" i="1"/>
  <c r="W227" i="1"/>
  <c r="AI227" i="1"/>
  <c r="AG227" i="1"/>
  <c r="Z227" i="1"/>
  <c r="Y227" i="1"/>
  <c r="X227" i="1"/>
  <c r="AH226" i="1"/>
  <c r="AF226" i="1"/>
  <c r="W226" i="1"/>
  <c r="Y226" i="1"/>
  <c r="X226" i="1"/>
  <c r="AH225" i="1"/>
  <c r="AG225" i="1"/>
  <c r="Z225" i="1"/>
  <c r="Y225" i="1"/>
  <c r="X225" i="1"/>
  <c r="W225" i="1"/>
  <c r="AI225" i="1"/>
  <c r="AI224" i="1"/>
  <c r="AF224" i="1"/>
  <c r="Z224" i="1"/>
  <c r="AG224" i="1"/>
  <c r="Y224" i="1"/>
  <c r="X224" i="1"/>
  <c r="W224" i="1"/>
  <c r="AH224" i="1"/>
  <c r="AI223" i="1"/>
  <c r="AF223" i="1"/>
  <c r="AH223" i="1"/>
  <c r="Z223" i="1"/>
  <c r="Y223" i="1"/>
  <c r="W223" i="1"/>
  <c r="AG223" i="1"/>
  <c r="AI222" i="1"/>
  <c r="AH222" i="1"/>
  <c r="AG222" i="1"/>
  <c r="AF222" i="1"/>
  <c r="Z222" i="1"/>
  <c r="W222" i="1"/>
  <c r="AI221" i="1"/>
  <c r="AH221" i="1"/>
  <c r="AG221" i="1"/>
  <c r="Y221" i="1"/>
  <c r="X221" i="1"/>
  <c r="AI220" i="1"/>
  <c r="AH220" i="1"/>
  <c r="AF220" i="1"/>
  <c r="Z220" i="1"/>
  <c r="Y220" i="1"/>
  <c r="AG219" i="1"/>
  <c r="AF219" i="1"/>
  <c r="AI219" i="1"/>
  <c r="X219" i="1"/>
  <c r="W219" i="1"/>
  <c r="Y218" i="1"/>
  <c r="W218" i="1"/>
  <c r="AH218" i="1"/>
  <c r="AG218" i="1"/>
  <c r="Z218" i="1"/>
  <c r="X218" i="1"/>
  <c r="AI218" i="1"/>
  <c r="AF218" i="1"/>
  <c r="X217" i="1"/>
  <c r="W217" i="1"/>
  <c r="AI217" i="1"/>
  <c r="AH217" i="1"/>
  <c r="AF217" i="1"/>
  <c r="Z217" i="1"/>
  <c r="Y217" i="1"/>
  <c r="AH216" i="1"/>
  <c r="AF216" i="1"/>
  <c r="W216" i="1"/>
  <c r="AG216" i="1"/>
  <c r="Z216" i="1"/>
  <c r="Y216" i="1"/>
  <c r="U216" i="1"/>
  <c r="X216" i="1"/>
  <c r="AI215" i="1"/>
  <c r="AH215" i="1"/>
  <c r="Y215" i="1"/>
  <c r="Z215" i="1"/>
  <c r="W215" i="1"/>
  <c r="AG215" i="1"/>
  <c r="X215" i="1"/>
  <c r="AF214" i="1"/>
  <c r="Z214" i="1"/>
  <c r="AG214" i="1"/>
  <c r="Y214" i="1"/>
  <c r="X214" i="1"/>
  <c r="AI214" i="1"/>
  <c r="AH214" i="1"/>
  <c r="AI213" i="1"/>
  <c r="AH213" i="1"/>
  <c r="AG213" i="1"/>
  <c r="AF213" i="1"/>
  <c r="Z213" i="1"/>
  <c r="Y213" i="1"/>
  <c r="X213" i="1"/>
  <c r="W213" i="1"/>
  <c r="AH212" i="1"/>
  <c r="AI212" i="1"/>
  <c r="AG212" i="1"/>
  <c r="AF212" i="1"/>
  <c r="Z212" i="1"/>
  <c r="Y212" i="1"/>
  <c r="X212" i="1"/>
  <c r="W212" i="1"/>
  <c r="X211" i="1"/>
  <c r="AI211" i="1"/>
  <c r="AH211" i="1"/>
  <c r="AF211" i="1"/>
  <c r="Y211" i="1"/>
  <c r="AI210" i="1"/>
  <c r="AH210" i="1"/>
  <c r="AG210" i="1"/>
  <c r="AF210" i="1"/>
  <c r="Z210" i="1"/>
  <c r="X210" i="1"/>
  <c r="Y210" i="1"/>
  <c r="AF209" i="1"/>
  <c r="W209" i="1"/>
  <c r="AI209" i="1"/>
  <c r="Y209" i="1"/>
  <c r="U209" i="1"/>
  <c r="Y208" i="1"/>
  <c r="AI208" i="1"/>
  <c r="AH208" i="1"/>
  <c r="AG208" i="1"/>
  <c r="X208" i="1"/>
  <c r="W208" i="1"/>
  <c r="AF208" i="1"/>
  <c r="U208" i="1"/>
  <c r="Z207" i="1"/>
  <c r="W207" i="1"/>
  <c r="AI207" i="1"/>
  <c r="X207" i="1"/>
  <c r="AF207" i="1"/>
  <c r="Y207" i="1"/>
  <c r="X206" i="1"/>
  <c r="W206" i="1"/>
  <c r="AG206" i="1"/>
  <c r="Y206" i="1"/>
  <c r="AH206" i="1"/>
  <c r="AF206" i="1"/>
  <c r="Z206" i="1"/>
  <c r="AH205" i="1"/>
  <c r="Z205" i="1"/>
  <c r="Y205" i="1"/>
  <c r="AF205" i="1"/>
  <c r="X205" i="1"/>
  <c r="W205" i="1"/>
  <c r="AI205" i="1"/>
  <c r="AG205" i="1"/>
  <c r="AI204" i="1"/>
  <c r="AF204" i="1"/>
  <c r="Z204" i="1"/>
  <c r="AG204" i="1"/>
  <c r="Y204" i="1"/>
  <c r="AH204" i="1"/>
  <c r="AF203" i="1"/>
  <c r="AH203" i="1"/>
  <c r="AG203" i="1"/>
  <c r="Z203" i="1"/>
  <c r="Y203" i="1"/>
  <c r="W203" i="1"/>
  <c r="AI203" i="1"/>
  <c r="AH202" i="1"/>
  <c r="AI202" i="1"/>
  <c r="AG202" i="1"/>
  <c r="AF202" i="1"/>
  <c r="Z202" i="1"/>
  <c r="W202" i="1"/>
  <c r="U202" i="1"/>
  <c r="W201" i="1"/>
  <c r="AI201" i="1"/>
  <c r="AH201" i="1"/>
  <c r="Y201" i="1"/>
  <c r="X201" i="1"/>
  <c r="AI200" i="1"/>
  <c r="AH200" i="1"/>
  <c r="AG200" i="1"/>
  <c r="AF200" i="1"/>
  <c r="Z200" i="1"/>
  <c r="Y200" i="1"/>
  <c r="AG199" i="1"/>
  <c r="AF199" i="1"/>
  <c r="X199" i="1"/>
  <c r="W199" i="1"/>
  <c r="AI198" i="1"/>
  <c r="Y198" i="1"/>
  <c r="X198" i="1"/>
  <c r="AH198" i="1"/>
  <c r="AG198" i="1"/>
  <c r="AF198" i="1"/>
  <c r="W198" i="1"/>
  <c r="Y197" i="1"/>
  <c r="X197" i="1"/>
  <c r="W197" i="1"/>
  <c r="AI197" i="1"/>
  <c r="AF197" i="1"/>
  <c r="Z197" i="1"/>
  <c r="AF196" i="1"/>
  <c r="W196" i="1"/>
  <c r="AI196" i="1"/>
  <c r="Z196" i="1"/>
  <c r="Y196" i="1"/>
  <c r="AH196" i="1"/>
  <c r="AG196" i="1"/>
  <c r="X196" i="1"/>
  <c r="AH195" i="1"/>
  <c r="Y195" i="1"/>
  <c r="Z195" i="1"/>
  <c r="X195" i="1"/>
  <c r="W195" i="1"/>
  <c r="AI195" i="1"/>
  <c r="AG195" i="1"/>
  <c r="AI194" i="1"/>
  <c r="AF194" i="1"/>
  <c r="Z194" i="1"/>
  <c r="Y194" i="1"/>
  <c r="AH194" i="1"/>
  <c r="AH193" i="1"/>
  <c r="AF193" i="1"/>
  <c r="AI193" i="1"/>
  <c r="AG193" i="1"/>
  <c r="Z193" i="1"/>
  <c r="Y193" i="1"/>
  <c r="X193" i="1"/>
  <c r="W193" i="1"/>
  <c r="AI192" i="1"/>
  <c r="AH192" i="1"/>
  <c r="AG192" i="1"/>
  <c r="AF192" i="1"/>
  <c r="W192" i="1"/>
  <c r="U192" i="1"/>
  <c r="AI191" i="1"/>
  <c r="AH191" i="1"/>
  <c r="AF191" i="1"/>
  <c r="Z191" i="1"/>
  <c r="Y191" i="1"/>
  <c r="X191" i="1"/>
  <c r="Y190" i="1"/>
  <c r="AI190" i="1"/>
  <c r="AH190" i="1"/>
  <c r="AF190" i="1"/>
  <c r="Z190" i="1"/>
  <c r="W189" i="1"/>
  <c r="AH189" i="1"/>
  <c r="AF189" i="1"/>
  <c r="Y189" i="1"/>
  <c r="X189" i="1"/>
  <c r="U189" i="1"/>
  <c r="Y188" i="1"/>
  <c r="AI188" i="1"/>
  <c r="AH188" i="1"/>
  <c r="AG188" i="1"/>
  <c r="AF188" i="1"/>
  <c r="X188" i="1"/>
  <c r="W188" i="1"/>
  <c r="Z187" i="1"/>
  <c r="Y187" i="1"/>
  <c r="W187" i="1"/>
  <c r="AI187" i="1"/>
  <c r="AH187" i="1"/>
  <c r="X187" i="1"/>
  <c r="AF187" i="1"/>
  <c r="AH186" i="1"/>
  <c r="X186" i="1"/>
  <c r="W186" i="1"/>
  <c r="AG186" i="1"/>
  <c r="Y186" i="1"/>
  <c r="AF186" i="1"/>
  <c r="Z186" i="1"/>
  <c r="AH185" i="1"/>
  <c r="Y185" i="1"/>
  <c r="AF185" i="1"/>
  <c r="Z185" i="1"/>
  <c r="X185" i="1"/>
  <c r="W185" i="1"/>
  <c r="AI185" i="1"/>
  <c r="AI184" i="1"/>
  <c r="AG184" i="1"/>
  <c r="AF184" i="1"/>
  <c r="Z184" i="1"/>
  <c r="Y184" i="1"/>
  <c r="X184" i="1"/>
  <c r="AH184" i="1"/>
  <c r="U184" i="1"/>
  <c r="AG183" i="1"/>
  <c r="AF183" i="1"/>
  <c r="AH183" i="1"/>
  <c r="Z183" i="1"/>
  <c r="Y183" i="1"/>
  <c r="X183" i="1"/>
  <c r="W183" i="1"/>
  <c r="AI182" i="1"/>
  <c r="AF182" i="1"/>
  <c r="W182" i="1"/>
  <c r="AH182" i="1"/>
  <c r="U182" i="1"/>
  <c r="W181" i="1"/>
  <c r="AI181" i="1"/>
  <c r="AH181" i="1"/>
  <c r="AG181" i="1"/>
  <c r="AF181" i="1"/>
  <c r="Z181" i="1"/>
  <c r="Y181" i="1"/>
  <c r="X181" i="1"/>
  <c r="Z180" i="1"/>
  <c r="Y180" i="1"/>
  <c r="AI180" i="1"/>
  <c r="AH180" i="1"/>
  <c r="AG180" i="1"/>
  <c r="AF180" i="1"/>
  <c r="AI179" i="1"/>
  <c r="AF179" i="1"/>
  <c r="Y179" i="1"/>
  <c r="X179" i="1"/>
  <c r="W179" i="1"/>
  <c r="Y178" i="1"/>
  <c r="AI178" i="1"/>
  <c r="AH178" i="1"/>
  <c r="Z178" i="1"/>
  <c r="AF178" i="1"/>
  <c r="X178" i="1"/>
  <c r="W178" i="1"/>
  <c r="AF177" i="1"/>
  <c r="Z177" i="1"/>
  <c r="W177" i="1"/>
  <c r="AI177" i="1"/>
  <c r="X177" i="1"/>
  <c r="Y177" i="1"/>
  <c r="AH176" i="1"/>
  <c r="AF176" i="1"/>
  <c r="W176" i="1"/>
  <c r="AG176" i="1"/>
  <c r="Y176" i="1"/>
  <c r="Z176" i="1"/>
  <c r="X176" i="1"/>
  <c r="AH175" i="1"/>
  <c r="Y175" i="1"/>
  <c r="Z175" i="1"/>
  <c r="X175" i="1"/>
  <c r="W175" i="1"/>
  <c r="AI175" i="1"/>
  <c r="AI174" i="1"/>
  <c r="AF174" i="1"/>
  <c r="Z174" i="1"/>
  <c r="AG174" i="1"/>
  <c r="Y174" i="1"/>
  <c r="W174" i="1"/>
  <c r="AH174" i="1"/>
  <c r="AH173" i="1"/>
  <c r="AF173" i="1"/>
  <c r="AG173" i="1"/>
  <c r="Z173" i="1"/>
  <c r="Y173" i="1"/>
  <c r="X173" i="1"/>
  <c r="W173" i="1"/>
  <c r="AH172" i="1"/>
  <c r="U172" i="1"/>
  <c r="AI172" i="1"/>
  <c r="AF172" i="1"/>
  <c r="Z172" i="1"/>
  <c r="Y172" i="1"/>
  <c r="W172" i="1"/>
  <c r="AI171" i="1"/>
  <c r="AH171" i="1"/>
  <c r="AG171" i="1"/>
  <c r="AF171" i="1"/>
  <c r="Z171" i="1"/>
  <c r="Y171" i="1"/>
  <c r="X171" i="1"/>
  <c r="Z170" i="1"/>
  <c r="Y170" i="1"/>
  <c r="AI170" i="1"/>
  <c r="AH170" i="1"/>
  <c r="AF170" i="1"/>
  <c r="W169" i="1"/>
  <c r="AI169" i="1"/>
  <c r="AG169" i="1"/>
  <c r="AF169" i="1"/>
  <c r="Z169" i="1"/>
  <c r="Y169" i="1"/>
  <c r="AI168" i="1"/>
  <c r="Y168" i="1"/>
  <c r="AH168" i="1"/>
  <c r="AG168" i="1"/>
  <c r="W168" i="1"/>
  <c r="AF168" i="1"/>
  <c r="W167" i="1"/>
  <c r="AI167" i="1"/>
  <c r="AH167" i="1"/>
  <c r="X167" i="1"/>
  <c r="AF167" i="1"/>
  <c r="Z167" i="1"/>
  <c r="Y167" i="1"/>
  <c r="Z166" i="1"/>
  <c r="X166" i="1"/>
  <c r="W166" i="1"/>
  <c r="AH166" i="1"/>
  <c r="AG166" i="1"/>
  <c r="AF166" i="1"/>
  <c r="U166" i="1"/>
  <c r="AH165" i="1"/>
  <c r="Z165" i="1"/>
  <c r="Y165" i="1"/>
  <c r="W165" i="1"/>
  <c r="AI165" i="1"/>
  <c r="AF165" i="1"/>
  <c r="AF164" i="1"/>
  <c r="AG164" i="1"/>
  <c r="Y164" i="1"/>
  <c r="X164" i="1"/>
  <c r="AI164" i="1"/>
  <c r="AH164" i="1"/>
  <c r="Z164" i="1"/>
  <c r="AG163" i="1"/>
  <c r="AF163" i="1"/>
  <c r="Z163" i="1"/>
  <c r="Y163" i="1"/>
  <c r="W163" i="1"/>
  <c r="AI163" i="1"/>
  <c r="AH163" i="1"/>
  <c r="AI162" i="1"/>
  <c r="AH162" i="1"/>
  <c r="AF162" i="1"/>
  <c r="W162" i="1"/>
  <c r="X162" i="1"/>
  <c r="Y162" i="1"/>
  <c r="AI161" i="1"/>
  <c r="AH161" i="1"/>
  <c r="AG161" i="1"/>
  <c r="Z161" i="1"/>
  <c r="AF161" i="1"/>
  <c r="Y161" i="1"/>
  <c r="Y160" i="1"/>
  <c r="AH160" i="1"/>
  <c r="AG160" i="1"/>
  <c r="AF160" i="1"/>
  <c r="Z160" i="1"/>
  <c r="W160" i="1"/>
  <c r="AH159" i="1"/>
  <c r="AF159" i="1"/>
  <c r="W159" i="1"/>
  <c r="AI159" i="1"/>
  <c r="AG159" i="1"/>
  <c r="Y159" i="1"/>
  <c r="X159" i="1"/>
  <c r="AH158" i="1"/>
  <c r="AG158" i="1"/>
  <c r="W158" i="1"/>
  <c r="AF158" i="1"/>
  <c r="AI158" i="1"/>
  <c r="X158" i="1"/>
  <c r="AH157" i="1"/>
  <c r="Z157" i="1"/>
  <c r="AI157" i="1"/>
  <c r="X157" i="1"/>
  <c r="W157" i="1"/>
  <c r="AF157" i="1"/>
  <c r="Y157" i="1"/>
  <c r="U157" i="1"/>
  <c r="AF156" i="1"/>
  <c r="X156" i="1"/>
  <c r="Y156" i="1"/>
  <c r="W156" i="1"/>
  <c r="AI156" i="1"/>
  <c r="AH156" i="1"/>
  <c r="AG156" i="1"/>
  <c r="AH155" i="1"/>
  <c r="Y155" i="1"/>
  <c r="X155" i="1"/>
  <c r="AG155" i="1"/>
  <c r="AF155" i="1"/>
  <c r="Z155" i="1"/>
  <c r="W155" i="1"/>
  <c r="AI155" i="1"/>
  <c r="AF154" i="1"/>
  <c r="Z154" i="1"/>
  <c r="AI154" i="1"/>
  <c r="AH154" i="1"/>
  <c r="AG154" i="1"/>
  <c r="Y154" i="1"/>
  <c r="X154" i="1"/>
  <c r="W154" i="1"/>
  <c r="AH153" i="1"/>
  <c r="AG153" i="1"/>
  <c r="AF153" i="1"/>
  <c r="Y153" i="1"/>
  <c r="X153" i="1"/>
  <c r="W153" i="1"/>
  <c r="AI153" i="1"/>
  <c r="AI152" i="1"/>
  <c r="AH152" i="1"/>
  <c r="AG152" i="1"/>
  <c r="AF152" i="1"/>
  <c r="Z152" i="1"/>
  <c r="X152" i="1"/>
  <c r="Y152" i="1"/>
  <c r="U152" i="1"/>
  <c r="AI151" i="1"/>
  <c r="AH151" i="1"/>
  <c r="AG151" i="1"/>
  <c r="AF151" i="1"/>
  <c r="Z151" i="1"/>
  <c r="Y151" i="1"/>
  <c r="Y150" i="1"/>
  <c r="AI150" i="1"/>
  <c r="AH150" i="1"/>
  <c r="AG150" i="1"/>
  <c r="AF150" i="1"/>
  <c r="Z150" i="1"/>
  <c r="X150" i="1"/>
  <c r="AF149" i="1"/>
  <c r="X149" i="1"/>
  <c r="AI149" i="1"/>
  <c r="AG149" i="1"/>
  <c r="W149" i="1"/>
  <c r="AH149" i="1"/>
  <c r="Y149" i="1"/>
  <c r="Y148" i="1"/>
  <c r="W148" i="1"/>
  <c r="AI148" i="1"/>
  <c r="AH148" i="1"/>
  <c r="AG148" i="1"/>
  <c r="Z148" i="1"/>
  <c r="X148" i="1"/>
  <c r="Y147" i="1"/>
  <c r="AI147" i="1"/>
  <c r="Z147" i="1"/>
  <c r="X147" i="1"/>
  <c r="W147" i="1"/>
  <c r="AH147" i="1"/>
  <c r="AF147" i="1"/>
  <c r="AH146" i="1"/>
  <c r="X146" i="1"/>
  <c r="AI146" i="1"/>
  <c r="AG146" i="1"/>
  <c r="AF146" i="1"/>
  <c r="Z146" i="1"/>
  <c r="Y146" i="1"/>
  <c r="W146" i="1"/>
  <c r="U146" i="1"/>
  <c r="AH145" i="1"/>
  <c r="Z145" i="1"/>
  <c r="Y145" i="1"/>
  <c r="AF145" i="1"/>
  <c r="X145" i="1"/>
  <c r="W145" i="1"/>
  <c r="AI145" i="1"/>
  <c r="AG145" i="1"/>
  <c r="AF144" i="1"/>
  <c r="AI144" i="1"/>
  <c r="AG144" i="1"/>
  <c r="Z144" i="1"/>
  <c r="Y144" i="1"/>
  <c r="X144" i="1"/>
  <c r="W144" i="1"/>
  <c r="AG143" i="1"/>
  <c r="AI143" i="1"/>
  <c r="AH143" i="1"/>
  <c r="AF143" i="1"/>
  <c r="Z143" i="1"/>
  <c r="Y143" i="1"/>
  <c r="X143" i="1"/>
  <c r="W143" i="1"/>
  <c r="U143" i="1"/>
  <c r="AH142" i="1"/>
  <c r="AG142" i="1"/>
  <c r="Z142" i="1"/>
  <c r="X142" i="1"/>
  <c r="W142" i="1"/>
  <c r="AI142" i="1"/>
  <c r="Y142" i="1"/>
  <c r="Z141" i="1"/>
  <c r="AI141" i="1"/>
  <c r="AH141" i="1"/>
  <c r="AG141" i="1"/>
  <c r="AF141" i="1"/>
  <c r="Y141" i="1"/>
  <c r="AI140" i="1"/>
  <c r="AH140" i="1"/>
  <c r="AG140" i="1"/>
  <c r="AF140" i="1"/>
  <c r="Z140" i="1"/>
  <c r="Y140" i="1"/>
  <c r="W140" i="1"/>
  <c r="AI139" i="1"/>
  <c r="AG139" i="1"/>
  <c r="AF139" i="1"/>
  <c r="X139" i="1"/>
  <c r="W139" i="1"/>
  <c r="AH139" i="1"/>
  <c r="Y139" i="1"/>
  <c r="U139" i="1"/>
  <c r="Y138" i="1"/>
  <c r="W138" i="1"/>
  <c r="AH138" i="1"/>
  <c r="AG138" i="1"/>
  <c r="AF138" i="1"/>
  <c r="Z138" i="1"/>
  <c r="X137" i="1"/>
  <c r="AI137" i="1"/>
  <c r="Z137" i="1"/>
  <c r="W137" i="1"/>
  <c r="AH137" i="1"/>
  <c r="AG137" i="1"/>
  <c r="AF137" i="1"/>
  <c r="Y137" i="1"/>
  <c r="AG136" i="1"/>
  <c r="X136" i="1"/>
  <c r="W136" i="1"/>
  <c r="Y136" i="1"/>
  <c r="AH136" i="1"/>
  <c r="AF136" i="1"/>
  <c r="AH135" i="1"/>
  <c r="Z135" i="1"/>
  <c r="Y135" i="1"/>
  <c r="AG135" i="1"/>
  <c r="X135" i="1"/>
  <c r="W135" i="1"/>
  <c r="AI135" i="1"/>
  <c r="AI134" i="1"/>
  <c r="AF134" i="1"/>
  <c r="Z134" i="1"/>
  <c r="Y134" i="1"/>
  <c r="W134" i="1"/>
  <c r="AG134" i="1"/>
  <c r="AG133" i="1"/>
  <c r="AI133" i="1"/>
  <c r="AH133" i="1"/>
  <c r="AF133" i="1"/>
  <c r="Z133" i="1"/>
  <c r="Y133" i="1"/>
  <c r="W133" i="1"/>
  <c r="U133" i="1"/>
  <c r="AI132" i="1"/>
  <c r="AH132" i="1"/>
  <c r="AG132" i="1"/>
  <c r="X132" i="1"/>
  <c r="W132" i="1"/>
  <c r="Y132" i="1"/>
  <c r="AI131" i="1"/>
  <c r="AH131" i="1"/>
  <c r="AG131" i="1"/>
  <c r="AF131" i="1"/>
  <c r="Z131" i="1"/>
  <c r="Y131" i="1"/>
  <c r="Y130" i="1"/>
  <c r="AI130" i="1"/>
  <c r="AH130" i="1"/>
  <c r="AG130" i="1"/>
  <c r="AF130" i="1"/>
  <c r="X130" i="1"/>
  <c r="W130" i="1"/>
  <c r="X129" i="1"/>
  <c r="AI129" i="1"/>
  <c r="AG129" i="1"/>
  <c r="AF129" i="1"/>
  <c r="Z129" i="1"/>
  <c r="W129" i="1"/>
  <c r="AH129" i="1"/>
  <c r="Y129" i="1"/>
  <c r="AH128" i="1"/>
  <c r="Y128" i="1"/>
  <c r="AF128" i="1"/>
  <c r="X128" i="1"/>
  <c r="Z128" i="1"/>
  <c r="W128" i="1"/>
  <c r="Y127" i="1"/>
  <c r="X127" i="1"/>
  <c r="AI127" i="1"/>
  <c r="Z127" i="1"/>
  <c r="W127" i="1"/>
  <c r="AH127" i="1"/>
  <c r="AF127" i="1"/>
  <c r="AH126" i="1"/>
  <c r="X126" i="1"/>
  <c r="AG126" i="1"/>
  <c r="AF126" i="1"/>
  <c r="Z126" i="1"/>
  <c r="Y126" i="1"/>
  <c r="W126" i="1"/>
  <c r="AI126" i="1"/>
  <c r="U126" i="1"/>
  <c r="AI125" i="1"/>
  <c r="AH125" i="1"/>
  <c r="Y125" i="1"/>
  <c r="AF125" i="1"/>
  <c r="Z125" i="1"/>
  <c r="X125" i="1"/>
  <c r="AG125" i="1"/>
  <c r="AG124" i="1"/>
  <c r="AF124" i="1"/>
  <c r="AI124" i="1"/>
  <c r="AH124" i="1"/>
  <c r="Z124" i="1"/>
  <c r="Y124" i="1"/>
  <c r="X124" i="1"/>
  <c r="W124" i="1"/>
  <c r="AH123" i="1"/>
  <c r="AG123" i="1"/>
  <c r="AF123" i="1"/>
  <c r="Y123" i="1"/>
  <c r="W123" i="1"/>
  <c r="AI123" i="1"/>
  <c r="U123" i="1"/>
  <c r="AH122" i="1"/>
  <c r="AG122" i="1"/>
  <c r="AF122" i="1"/>
  <c r="X122" i="1"/>
  <c r="W122" i="1"/>
  <c r="AI122" i="1"/>
  <c r="Y122" i="1"/>
  <c r="Z121" i="1"/>
  <c r="AI121" i="1"/>
  <c r="AH121" i="1"/>
  <c r="AF121" i="1"/>
  <c r="Y121" i="1"/>
  <c r="AI120" i="1"/>
  <c r="AH120" i="1"/>
  <c r="AG120" i="1"/>
  <c r="AF120" i="1"/>
  <c r="Y120" i="1"/>
  <c r="X120" i="1"/>
  <c r="W120" i="1"/>
  <c r="AF119" i="1"/>
  <c r="X119" i="1"/>
  <c r="W119" i="1"/>
  <c r="AI119" i="1"/>
  <c r="AG119" i="1"/>
  <c r="Z119" i="1"/>
  <c r="AH119" i="1"/>
  <c r="Y119" i="1"/>
  <c r="Y118" i="1"/>
  <c r="AH118" i="1"/>
  <c r="AG118" i="1"/>
  <c r="Z118" i="1"/>
  <c r="W118" i="1"/>
  <c r="AF117" i="1"/>
  <c r="X117" i="1"/>
  <c r="W117" i="1"/>
  <c r="AH117" i="1"/>
  <c r="AG117" i="1"/>
  <c r="Z117" i="1"/>
  <c r="Y117" i="1"/>
  <c r="AH116" i="1"/>
  <c r="AG116" i="1"/>
  <c r="X116" i="1"/>
  <c r="W116" i="1"/>
  <c r="AI116" i="1"/>
  <c r="AF116" i="1"/>
  <c r="Z116" i="1"/>
  <c r="Y116" i="1"/>
  <c r="AH115" i="1"/>
  <c r="Y115" i="1"/>
  <c r="Z115" i="1"/>
  <c r="X115" i="1"/>
  <c r="AI115" i="1"/>
  <c r="AF114" i="1"/>
  <c r="Z114" i="1"/>
  <c r="AH114" i="1"/>
  <c r="Y114" i="1"/>
  <c r="X114" i="1"/>
  <c r="W114" i="1"/>
  <c r="AG114" i="1"/>
  <c r="AH113" i="1"/>
  <c r="AG113" i="1"/>
  <c r="AI113" i="1"/>
  <c r="AF113" i="1"/>
  <c r="Z113" i="1"/>
  <c r="Y113" i="1"/>
  <c r="W113" i="1"/>
  <c r="X112" i="1"/>
  <c r="AI112" i="1"/>
  <c r="AH112" i="1"/>
  <c r="AG112" i="1"/>
  <c r="Z112" i="1"/>
  <c r="Y112" i="1"/>
  <c r="Z111" i="1"/>
  <c r="W111" i="1"/>
  <c r="AI111" i="1"/>
  <c r="AH111" i="1"/>
  <c r="AG111" i="1"/>
  <c r="AF111" i="1"/>
  <c r="Y111" i="1"/>
  <c r="Y110" i="1"/>
  <c r="AI110" i="1"/>
  <c r="AH110" i="1"/>
  <c r="AF110" i="1"/>
  <c r="Z110" i="1"/>
  <c r="AG110" i="1"/>
  <c r="X110" i="1"/>
  <c r="W110" i="1"/>
  <c r="AI109" i="1"/>
  <c r="AH109" i="1"/>
  <c r="AG109" i="1"/>
  <c r="AF109" i="1"/>
  <c r="X109" i="1"/>
  <c r="W109" i="1"/>
  <c r="Y109" i="1"/>
  <c r="AH108" i="1"/>
  <c r="Y108" i="1"/>
  <c r="W108" i="1"/>
  <c r="AI108" i="1"/>
  <c r="AF108" i="1"/>
  <c r="X108" i="1"/>
  <c r="Z108" i="1"/>
  <c r="AG107" i="1"/>
  <c r="Z107" i="1"/>
  <c r="AI107" i="1"/>
  <c r="X107" i="1"/>
  <c r="W107" i="1"/>
  <c r="AH107" i="1"/>
  <c r="AF107" i="1"/>
  <c r="Y107" i="1"/>
  <c r="AF106" i="1"/>
  <c r="X106" i="1"/>
  <c r="Y106" i="1"/>
  <c r="W106" i="1"/>
  <c r="AI106" i="1"/>
  <c r="AH106" i="1"/>
  <c r="AG106" i="1"/>
  <c r="Z106" i="1"/>
  <c r="AH105" i="1"/>
  <c r="Y105" i="1"/>
  <c r="AG105" i="1"/>
  <c r="Z105" i="1"/>
  <c r="X105" i="1"/>
  <c r="AI105" i="1"/>
  <c r="AI104" i="1"/>
  <c r="AF104" i="1"/>
  <c r="AG104" i="1"/>
  <c r="Z104" i="1"/>
  <c r="Y104" i="1"/>
  <c r="X104" i="1"/>
  <c r="W104" i="1"/>
  <c r="AH103" i="1"/>
  <c r="AF103" i="1"/>
  <c r="Z103" i="1"/>
  <c r="Y103" i="1"/>
  <c r="X103" i="1"/>
  <c r="W103" i="1"/>
  <c r="AI103" i="1"/>
  <c r="AI102" i="1"/>
  <c r="AH102" i="1"/>
  <c r="AG102" i="1"/>
  <c r="AF102" i="1"/>
  <c r="Z102" i="1"/>
  <c r="X102" i="1"/>
  <c r="W102" i="1"/>
  <c r="Y102" i="1"/>
  <c r="AI101" i="1"/>
  <c r="AH101" i="1"/>
  <c r="AG101" i="1"/>
  <c r="AF101" i="1"/>
  <c r="Z101" i="1"/>
  <c r="X101" i="1"/>
  <c r="W101" i="1"/>
  <c r="U101" i="1"/>
  <c r="AG100" i="1"/>
  <c r="Y100" i="1"/>
  <c r="X100" i="1"/>
  <c r="AI100" i="1"/>
  <c r="AH100" i="1"/>
  <c r="AF100" i="1"/>
  <c r="W100" i="1"/>
  <c r="X99" i="1"/>
  <c r="W99" i="1"/>
  <c r="AI99" i="1"/>
  <c r="AG99" i="1"/>
  <c r="Z99" i="1"/>
  <c r="AF99" i="1"/>
  <c r="Y99" i="1"/>
  <c r="Y98" i="1"/>
  <c r="AI98" i="1"/>
  <c r="AG98" i="1"/>
  <c r="AF98" i="1"/>
  <c r="X98" i="1"/>
  <c r="AH98" i="1"/>
  <c r="Z98" i="1"/>
  <c r="W98" i="1"/>
  <c r="AI97" i="1"/>
  <c r="AG97" i="1"/>
  <c r="Z97" i="1"/>
  <c r="X97" i="1"/>
  <c r="AH97" i="1"/>
  <c r="AF97" i="1"/>
  <c r="Y97" i="1"/>
  <c r="AI96" i="1"/>
  <c r="AH96" i="1"/>
  <c r="AG96" i="1"/>
  <c r="W96" i="1"/>
  <c r="AF96" i="1"/>
  <c r="Y96" i="1"/>
  <c r="Z96" i="1"/>
  <c r="U96" i="1"/>
  <c r="AH95" i="1"/>
  <c r="X95" i="1"/>
  <c r="AG95" i="1"/>
  <c r="AI95" i="1"/>
  <c r="Y95" i="1"/>
  <c r="AI94" i="1"/>
  <c r="AF94" i="1"/>
  <c r="W94" i="1"/>
  <c r="AH94" i="1"/>
  <c r="AG94" i="1"/>
  <c r="Z94" i="1"/>
  <c r="Y94" i="1"/>
  <c r="X94" i="1"/>
  <c r="AI93" i="1"/>
  <c r="AH93" i="1"/>
  <c r="AG93" i="1"/>
  <c r="AF93" i="1"/>
  <c r="Z93" i="1"/>
  <c r="Y93" i="1"/>
  <c r="X93" i="1"/>
  <c r="W93" i="1"/>
  <c r="AI92" i="1"/>
  <c r="Z92" i="1"/>
  <c r="AF92" i="1"/>
  <c r="Y92" i="1"/>
  <c r="X92" i="1"/>
  <c r="AI91" i="1"/>
  <c r="AH91" i="1"/>
  <c r="AG91" i="1"/>
  <c r="AF91" i="1"/>
  <c r="Z91" i="1"/>
  <c r="Y91" i="1"/>
  <c r="AH90" i="1"/>
  <c r="AF90" i="1"/>
  <c r="Z90" i="1"/>
  <c r="AG90" i="1"/>
  <c r="Y90" i="1"/>
  <c r="W90" i="1"/>
  <c r="AI89" i="1"/>
  <c r="AF89" i="1"/>
  <c r="AH89" i="1"/>
  <c r="Y89" i="1"/>
  <c r="X89" i="1"/>
  <c r="W89" i="1"/>
  <c r="Y88" i="1"/>
  <c r="X88" i="1"/>
  <c r="W88" i="1"/>
  <c r="AI88" i="1"/>
  <c r="AH88" i="1"/>
  <c r="AG88" i="1"/>
  <c r="Z88" i="1"/>
  <c r="AF87" i="1"/>
  <c r="AI87" i="1"/>
  <c r="AG87" i="1"/>
  <c r="Z87" i="1"/>
  <c r="W87" i="1"/>
  <c r="AH87" i="1"/>
  <c r="U87" i="1"/>
  <c r="Y87" i="1"/>
  <c r="X87" i="1"/>
  <c r="AF86" i="1"/>
  <c r="Z86" i="1"/>
  <c r="X86" i="1"/>
  <c r="AI86" i="1"/>
  <c r="AH86" i="1"/>
  <c r="AG86" i="1"/>
  <c r="Y86" i="1"/>
  <c r="W86" i="1"/>
  <c r="U86" i="1"/>
  <c r="AH85" i="1"/>
  <c r="AI85" i="1"/>
  <c r="AG85" i="1"/>
  <c r="AF85" i="1"/>
  <c r="Z85" i="1"/>
  <c r="X85" i="1"/>
  <c r="Y85" i="1"/>
  <c r="U85" i="1"/>
  <c r="AI84" i="1"/>
  <c r="AH84" i="1"/>
  <c r="AG84" i="1"/>
  <c r="Z84" i="1"/>
  <c r="Y84" i="1"/>
  <c r="X84" i="1"/>
  <c r="AF84" i="1"/>
  <c r="Y83" i="1"/>
  <c r="AI83" i="1"/>
  <c r="AH83" i="1"/>
  <c r="AF83" i="1"/>
  <c r="Z83" i="1"/>
  <c r="X83" i="1"/>
  <c r="W83" i="1"/>
  <c r="AG83" i="1"/>
  <c r="AI82" i="1"/>
  <c r="AF82" i="1"/>
  <c r="Z82" i="1"/>
  <c r="X82" i="1"/>
  <c r="W82" i="1"/>
  <c r="Y82" i="1"/>
  <c r="U82" i="1"/>
  <c r="AH81" i="1"/>
  <c r="X81" i="1"/>
  <c r="W81" i="1"/>
  <c r="AI81" i="1"/>
  <c r="AF81" i="1"/>
  <c r="Z81" i="1"/>
  <c r="W80" i="1"/>
  <c r="AI80" i="1"/>
  <c r="AH80" i="1"/>
  <c r="X80" i="1"/>
  <c r="AG80" i="1"/>
  <c r="Z80" i="1"/>
  <c r="Y80" i="1"/>
  <c r="Y79" i="1"/>
  <c r="X79" i="1"/>
  <c r="W79" i="1"/>
  <c r="AI79" i="1"/>
  <c r="AG79" i="1"/>
  <c r="Z79" i="1"/>
  <c r="AF79" i="1"/>
  <c r="AI78" i="1"/>
  <c r="AH78" i="1"/>
  <c r="AF78" i="1"/>
  <c r="Z78" i="1"/>
  <c r="Y78" i="1"/>
  <c r="X78" i="1"/>
  <c r="AH77" i="1"/>
  <c r="Y77" i="1"/>
  <c r="AI77" i="1"/>
  <c r="AG77" i="1"/>
  <c r="Z77" i="1"/>
  <c r="X77" i="1"/>
  <c r="AF77" i="1"/>
  <c r="AF76" i="1"/>
  <c r="AG76" i="1"/>
  <c r="Z76" i="1"/>
  <c r="Y76" i="1"/>
  <c r="X76" i="1"/>
  <c r="W76" i="1"/>
  <c r="AH75" i="1"/>
  <c r="AF75" i="1"/>
  <c r="Z75" i="1"/>
  <c r="Y75" i="1"/>
  <c r="X75" i="1"/>
  <c r="AI75" i="1"/>
  <c r="AG75" i="1"/>
  <c r="AG74" i="1"/>
  <c r="Z74" i="1"/>
  <c r="Y74" i="1"/>
  <c r="AF74" i="1"/>
  <c r="W74" i="1"/>
  <c r="AH73" i="1"/>
  <c r="AF73" i="1"/>
  <c r="Y73" i="1"/>
  <c r="X73" i="1"/>
  <c r="AI73" i="1"/>
  <c r="W73" i="1"/>
  <c r="Z73" i="1"/>
  <c r="AG72" i="1"/>
  <c r="AF72" i="1"/>
  <c r="Z72" i="1"/>
  <c r="Y72" i="1"/>
  <c r="X72" i="1"/>
  <c r="AH72" i="1"/>
  <c r="AH71" i="1"/>
  <c r="AI71" i="1"/>
  <c r="AG71" i="1"/>
  <c r="AF71" i="1"/>
  <c r="Z71" i="1"/>
  <c r="Y71" i="1"/>
  <c r="W71" i="1"/>
  <c r="AI70" i="1"/>
  <c r="AH70" i="1"/>
  <c r="AG70" i="1"/>
  <c r="AF70" i="1"/>
  <c r="Z70" i="1"/>
  <c r="Y70" i="1"/>
  <c r="X70" i="1"/>
  <c r="W70" i="1"/>
  <c r="U70" i="1"/>
  <c r="X69" i="1"/>
  <c r="W69" i="1"/>
  <c r="AI69" i="1"/>
  <c r="AH69" i="1"/>
  <c r="AG69" i="1"/>
  <c r="Z69" i="1"/>
  <c r="Y69" i="1"/>
  <c r="W68" i="1"/>
  <c r="AI68" i="1"/>
  <c r="AH68" i="1"/>
  <c r="AF68" i="1"/>
  <c r="Z68" i="1"/>
  <c r="Y68" i="1"/>
  <c r="AF67" i="1"/>
  <c r="W67" i="1"/>
  <c r="AH67" i="1"/>
  <c r="AG67" i="1"/>
  <c r="Y67" i="1"/>
  <c r="AH66" i="1"/>
  <c r="Y66" i="1"/>
  <c r="W66" i="1"/>
  <c r="AI66" i="1"/>
  <c r="AF66" i="1"/>
  <c r="X66" i="1"/>
  <c r="AF65" i="1"/>
  <c r="W65" i="1"/>
  <c r="AI65" i="1"/>
  <c r="Z65" i="1"/>
  <c r="X65" i="1"/>
  <c r="AH65" i="1"/>
  <c r="Y65" i="1"/>
  <c r="AH64" i="1"/>
  <c r="AG64" i="1"/>
  <c r="AF64" i="1"/>
  <c r="Y64" i="1"/>
  <c r="W64" i="1"/>
  <c r="X64" i="1"/>
  <c r="U64" i="1"/>
  <c r="Y63" i="1"/>
  <c r="X63" i="1"/>
  <c r="AI63" i="1"/>
  <c r="AF63" i="1"/>
  <c r="Z63" i="1"/>
  <c r="W63" i="1"/>
  <c r="AH63" i="1"/>
  <c r="AF62" i="1"/>
  <c r="Z62" i="1"/>
  <c r="AG62" i="1"/>
  <c r="Y62" i="1"/>
  <c r="X62" i="1"/>
  <c r="AH62" i="1"/>
  <c r="AH61" i="1"/>
  <c r="AF61" i="1"/>
  <c r="Z61" i="1"/>
  <c r="Y61" i="1"/>
  <c r="W61" i="1"/>
  <c r="AG61" i="1"/>
  <c r="U61" i="1"/>
  <c r="AI60" i="1"/>
  <c r="AH60" i="1"/>
  <c r="AG60" i="1"/>
  <c r="AF60" i="1"/>
  <c r="X60" i="1"/>
  <c r="W60" i="1"/>
  <c r="U60" i="1"/>
  <c r="AI59" i="1"/>
  <c r="AH59" i="1"/>
  <c r="AG59" i="1"/>
  <c r="AF59" i="1"/>
  <c r="Z59" i="1"/>
  <c r="Y59" i="1"/>
  <c r="X59" i="1"/>
  <c r="W59" i="1"/>
  <c r="Y58" i="1"/>
  <c r="W58" i="1"/>
  <c r="AI58" i="1"/>
  <c r="AH58" i="1"/>
  <c r="AF58" i="1"/>
  <c r="Z58" i="1"/>
  <c r="AG57" i="1"/>
  <c r="AH57" i="1"/>
  <c r="AF57" i="1"/>
  <c r="X57" i="1"/>
  <c r="Y57" i="1"/>
  <c r="W57" i="1"/>
  <c r="AH56" i="1"/>
  <c r="Y56" i="1"/>
  <c r="AI56" i="1"/>
  <c r="AF56" i="1"/>
  <c r="X56" i="1"/>
  <c r="AF55" i="1"/>
  <c r="Y55" i="1"/>
  <c r="W55" i="1"/>
  <c r="AI55" i="1"/>
  <c r="AH55" i="1"/>
  <c r="U55" i="1"/>
  <c r="AH54" i="1"/>
  <c r="AG54" i="1"/>
  <c r="Y54" i="1"/>
  <c r="W54" i="1"/>
  <c r="X54" i="1"/>
  <c r="AF54" i="1"/>
  <c r="Y53" i="1"/>
  <c r="AF53" i="1"/>
  <c r="Z53" i="1"/>
  <c r="X53" i="1"/>
  <c r="W53" i="1"/>
  <c r="AI53" i="1"/>
  <c r="AH53" i="1"/>
  <c r="AF52" i="1"/>
  <c r="Z52" i="1"/>
  <c r="AG52" i="1"/>
  <c r="Y52" i="1"/>
  <c r="X52" i="1"/>
  <c r="AH52" i="1"/>
  <c r="AH51" i="1"/>
  <c r="AG51" i="1"/>
  <c r="AF51" i="1"/>
  <c r="Z51" i="1"/>
  <c r="Y51" i="1"/>
  <c r="W51" i="1"/>
  <c r="AI51" i="1"/>
  <c r="AI50" i="1"/>
  <c r="AH50" i="1"/>
  <c r="AG50" i="1"/>
  <c r="AF50" i="1"/>
  <c r="X50" i="1"/>
  <c r="W50" i="1"/>
  <c r="AI49" i="1"/>
  <c r="AH49" i="1"/>
  <c r="AG49" i="1"/>
  <c r="AF49" i="1"/>
  <c r="Z49" i="1"/>
  <c r="Y49" i="1"/>
  <c r="X49" i="1"/>
  <c r="W49" i="1"/>
  <c r="W48" i="1"/>
  <c r="AI48" i="1"/>
  <c r="AH48" i="1"/>
  <c r="AF48" i="1"/>
  <c r="Z48" i="1"/>
  <c r="Y48" i="1"/>
  <c r="AF47" i="1"/>
  <c r="AG47" i="1"/>
  <c r="Z47" i="1"/>
  <c r="X47" i="1"/>
  <c r="Y47" i="1"/>
  <c r="W47" i="1"/>
  <c r="AI46" i="1"/>
  <c r="AH46" i="1"/>
  <c r="Z46" i="1"/>
  <c r="AF46" i="1"/>
  <c r="Y46" i="1"/>
  <c r="X46" i="1"/>
  <c r="W46" i="1"/>
  <c r="AF45" i="1"/>
  <c r="Y45" i="1"/>
  <c r="W45" i="1"/>
  <c r="AI45" i="1"/>
  <c r="X45" i="1"/>
  <c r="AH45" i="1"/>
  <c r="Z45" i="1"/>
  <c r="U45" i="1"/>
  <c r="AH44" i="1"/>
  <c r="X44" i="1"/>
  <c r="W44" i="1"/>
  <c r="Y44" i="1"/>
  <c r="AG44" i="1"/>
  <c r="AF44" i="1"/>
  <c r="U44" i="1"/>
  <c r="AH43" i="1"/>
  <c r="AF43" i="1"/>
  <c r="Y43" i="1"/>
  <c r="X43" i="1"/>
  <c r="W43" i="1"/>
  <c r="AI43" i="1"/>
  <c r="Z43" i="1"/>
  <c r="AF42" i="1"/>
  <c r="Z42" i="1"/>
  <c r="AG42" i="1"/>
  <c r="Y42" i="1"/>
  <c r="X42" i="1"/>
  <c r="AH42" i="1"/>
  <c r="AH41" i="1"/>
  <c r="AI41" i="1"/>
  <c r="AG41" i="1"/>
  <c r="AF41" i="1"/>
  <c r="Z41" i="1"/>
  <c r="Y41" i="1"/>
  <c r="X41" i="1"/>
  <c r="W41" i="1"/>
  <c r="AI40" i="1"/>
  <c r="AH40" i="1"/>
  <c r="AG40" i="1"/>
  <c r="AF40" i="1"/>
  <c r="Z40" i="1"/>
  <c r="Y40" i="1"/>
  <c r="X40" i="1"/>
  <c r="W40" i="1"/>
  <c r="X39" i="1"/>
  <c r="AH39" i="1"/>
  <c r="AF39" i="1"/>
  <c r="Y39" i="1"/>
  <c r="Y38" i="1"/>
  <c r="W38" i="1"/>
  <c r="AI38" i="1"/>
  <c r="AH38" i="1"/>
  <c r="AF38" i="1"/>
  <c r="Z38" i="1"/>
  <c r="U38" i="1"/>
  <c r="W37" i="1"/>
  <c r="AF37" i="1"/>
  <c r="AG37" i="1"/>
  <c r="Y37" i="1"/>
  <c r="Y36" i="1"/>
  <c r="AI36" i="1"/>
  <c r="AH36" i="1"/>
  <c r="AG36" i="1"/>
  <c r="Z36" i="1"/>
  <c r="W36" i="1"/>
  <c r="AF36" i="1"/>
  <c r="X36" i="1"/>
  <c r="AH35" i="1"/>
  <c r="AF35" i="1"/>
  <c r="Y35" i="1"/>
  <c r="W35" i="1"/>
  <c r="AI35" i="1"/>
  <c r="Z35" i="1"/>
  <c r="U35" i="1"/>
  <c r="AH34" i="1"/>
  <c r="AG34" i="1"/>
  <c r="W34" i="1"/>
  <c r="AI34" i="1"/>
  <c r="Z34" i="1"/>
  <c r="Y34" i="1"/>
  <c r="X34" i="1"/>
  <c r="AF34" i="1"/>
  <c r="AH33" i="1"/>
  <c r="AF33" i="1"/>
  <c r="Y33" i="1"/>
  <c r="X33" i="1"/>
  <c r="W33" i="1"/>
  <c r="AI33" i="1"/>
  <c r="Z33" i="1"/>
  <c r="AH32" i="1"/>
  <c r="AF32" i="1"/>
  <c r="Z32" i="1"/>
  <c r="AG32" i="1"/>
  <c r="Y32" i="1"/>
  <c r="X32" i="1"/>
  <c r="AH31" i="1"/>
  <c r="AF31" i="1"/>
  <c r="Z31" i="1"/>
  <c r="Y31" i="1"/>
  <c r="X31" i="1"/>
  <c r="W31" i="1"/>
  <c r="AG31" i="1"/>
  <c r="AI30" i="1"/>
  <c r="AH30" i="1"/>
  <c r="AG30" i="1"/>
  <c r="AF30" i="1"/>
  <c r="Z30" i="1"/>
  <c r="W30" i="1"/>
  <c r="W29" i="1"/>
  <c r="AH29" i="1"/>
  <c r="Z29" i="1"/>
  <c r="Y29" i="1"/>
  <c r="X29" i="1"/>
  <c r="W28" i="1"/>
  <c r="AI28" i="1"/>
  <c r="AH28" i="1"/>
  <c r="AG28" i="1"/>
  <c r="AF28" i="1"/>
  <c r="Z28" i="1"/>
  <c r="Y28" i="1"/>
  <c r="W27" i="1"/>
  <c r="AG27" i="1"/>
  <c r="AF27" i="1"/>
  <c r="Z27" i="1"/>
  <c r="X27" i="1"/>
  <c r="AI27" i="1"/>
  <c r="Y27" i="1"/>
  <c r="AH26" i="1"/>
  <c r="W26" i="1"/>
  <c r="AI26" i="1"/>
  <c r="AG26" i="1"/>
  <c r="AF26" i="1"/>
  <c r="Y26" i="1"/>
  <c r="X26" i="1"/>
  <c r="AH25" i="1"/>
  <c r="AF25" i="1"/>
  <c r="AI25" i="1"/>
  <c r="X25" i="1"/>
  <c r="W25" i="1"/>
  <c r="Y25" i="1"/>
  <c r="U25" i="1"/>
  <c r="W24" i="1"/>
  <c r="U24" i="1"/>
  <c r="AF24" i="1"/>
  <c r="Z24" i="1"/>
  <c r="Y24" i="1"/>
  <c r="X24" i="1"/>
  <c r="AH24" i="1"/>
  <c r="AG24" i="1"/>
  <c r="AI23" i="1"/>
  <c r="AF23" i="1"/>
  <c r="Y23" i="1"/>
  <c r="X23" i="1"/>
  <c r="Z23" i="1"/>
  <c r="AH23" i="1"/>
  <c r="AI22" i="1"/>
  <c r="AG22" i="1"/>
  <c r="AF22" i="1"/>
  <c r="Z22" i="1"/>
  <c r="Y22" i="1"/>
  <c r="X22" i="1"/>
  <c r="AH22" i="1"/>
  <c r="AH21" i="1"/>
  <c r="AG21" i="1"/>
  <c r="AF21" i="1"/>
  <c r="Z21" i="1"/>
  <c r="Y21" i="1"/>
  <c r="W21" i="1"/>
  <c r="AI20" i="1"/>
  <c r="AH20" i="1"/>
  <c r="AG20" i="1"/>
  <c r="W20" i="1"/>
  <c r="X20" i="1"/>
  <c r="W19" i="1"/>
  <c r="AH19" i="1"/>
  <c r="AG19" i="1"/>
  <c r="AF19" i="1"/>
  <c r="Z19" i="1"/>
  <c r="Y19" i="1"/>
  <c r="X19" i="1"/>
  <c r="W18" i="1"/>
  <c r="AI18" i="1"/>
  <c r="AH18" i="1"/>
  <c r="Z18" i="1"/>
  <c r="AG18" i="1"/>
  <c r="Y18" i="1"/>
  <c r="AI17" i="1"/>
  <c r="AH17" i="1"/>
  <c r="AG17" i="1"/>
  <c r="AF17" i="1"/>
  <c r="Y17" i="1"/>
  <c r="W17" i="1"/>
  <c r="AH16" i="1"/>
  <c r="Y16" i="1"/>
  <c r="AI16" i="1"/>
  <c r="Z16" i="1"/>
  <c r="X16" i="1"/>
  <c r="W16" i="1"/>
  <c r="AG16" i="1"/>
  <c r="AF16" i="1"/>
  <c r="AH15" i="1"/>
  <c r="AF15" i="1"/>
  <c r="W15" i="1"/>
  <c r="AI15" i="1"/>
  <c r="X15" i="1"/>
  <c r="Z15" i="1"/>
  <c r="Y15" i="1"/>
  <c r="U15" i="1"/>
  <c r="Y14" i="1"/>
  <c r="AG14" i="1"/>
  <c r="AF14" i="1"/>
  <c r="AH14" i="1"/>
  <c r="X14" i="1"/>
  <c r="Y13" i="1"/>
  <c r="AF13" i="1"/>
  <c r="X13" i="1"/>
  <c r="W13" i="1"/>
  <c r="AI13" i="1"/>
  <c r="AH13" i="1"/>
  <c r="K11" i="1"/>
  <c r="J11" i="1"/>
  <c r="G11" i="1"/>
  <c r="AG11" i="4" l="1"/>
  <c r="AK11" i="4" s="1"/>
  <c r="AI11" i="4"/>
  <c r="AM11" i="4" s="1"/>
  <c r="Z11" i="4"/>
  <c r="AD11" i="4" s="1"/>
  <c r="Y11" i="4"/>
  <c r="AC11" i="4" s="1"/>
  <c r="X11" i="4"/>
  <c r="AB11" i="4" s="1"/>
  <c r="U11" i="4"/>
  <c r="W11" i="4"/>
  <c r="AA11" i="4" s="1"/>
  <c r="U50" i="1"/>
  <c r="P11" i="1"/>
  <c r="Z13" i="1"/>
  <c r="U19" i="1"/>
  <c r="AI31" i="1"/>
  <c r="U51" i="1"/>
  <c r="U21" i="1"/>
  <c r="Z55" i="1"/>
  <c r="U65" i="1"/>
  <c r="U76" i="1"/>
  <c r="Z25" i="1"/>
  <c r="AI61" i="1"/>
  <c r="X90" i="1"/>
  <c r="U90" i="1"/>
  <c r="X18" i="1"/>
  <c r="E11" i="1"/>
  <c r="U37" i="1"/>
  <c r="U14" i="1"/>
  <c r="U54" i="1"/>
  <c r="Z17" i="1"/>
  <c r="U67" i="1"/>
  <c r="N11" i="1"/>
  <c r="U80" i="1"/>
  <c r="AI21" i="1"/>
  <c r="U27" i="1"/>
  <c r="U81" i="1"/>
  <c r="F11" i="1"/>
  <c r="Z26" i="1"/>
  <c r="U29" i="1"/>
  <c r="AG33" i="1"/>
  <c r="AG43" i="1"/>
  <c r="AG45" i="1"/>
  <c r="AI47" i="1"/>
  <c r="W62" i="1"/>
  <c r="U62" i="1"/>
  <c r="AG66" i="1"/>
  <c r="U88" i="1"/>
  <c r="AI114" i="1"/>
  <c r="AI136" i="1"/>
  <c r="X168" i="1"/>
  <c r="U168" i="1"/>
  <c r="X266" i="1"/>
  <c r="U266" i="1"/>
  <c r="AF18" i="1"/>
  <c r="AI29" i="1"/>
  <c r="U47" i="1"/>
  <c r="X48" i="1"/>
  <c r="Y50" i="1"/>
  <c r="AG58" i="1"/>
  <c r="AI62" i="1"/>
  <c r="AI64" i="1"/>
  <c r="X68" i="1"/>
  <c r="U68" i="1"/>
  <c r="X71" i="1"/>
  <c r="U97" i="1"/>
  <c r="U99" i="1"/>
  <c r="U103" i="1"/>
  <c r="AG115" i="1"/>
  <c r="U119" i="1"/>
  <c r="Z156" i="1"/>
  <c r="U156" i="1"/>
  <c r="Z54" i="1"/>
  <c r="H11" i="1"/>
  <c r="Y20" i="1"/>
  <c r="U33" i="1"/>
  <c r="AG35" i="1"/>
  <c r="AH37" i="1"/>
  <c r="U43" i="1"/>
  <c r="Z56" i="1"/>
  <c r="U66" i="1"/>
  <c r="X67" i="1"/>
  <c r="X96" i="1"/>
  <c r="Z122" i="1"/>
  <c r="U153" i="1"/>
  <c r="X222" i="1"/>
  <c r="U222" i="1"/>
  <c r="AG23" i="1"/>
  <c r="X30" i="1"/>
  <c r="U31" i="1"/>
  <c r="Z50" i="1"/>
  <c r="Z89" i="1"/>
  <c r="AG92" i="1"/>
  <c r="X17" i="1"/>
  <c r="Z20" i="1"/>
  <c r="Y30" i="1"/>
  <c r="AI37" i="1"/>
  <c r="AI39" i="1"/>
  <c r="X61" i="1"/>
  <c r="Z67" i="1"/>
  <c r="Y81" i="1"/>
  <c r="W91" i="1"/>
  <c r="U91" i="1"/>
  <c r="U109" i="1"/>
  <c r="U110" i="1"/>
  <c r="AG15" i="1"/>
  <c r="U39" i="1"/>
  <c r="M11" i="1"/>
  <c r="W11" i="1" s="1"/>
  <c r="Z14" i="1"/>
  <c r="U18" i="1"/>
  <c r="AF20" i="1"/>
  <c r="U23" i="1"/>
  <c r="U26" i="1"/>
  <c r="W39" i="1"/>
  <c r="U41" i="1"/>
  <c r="W52" i="1"/>
  <c r="U52" i="1"/>
  <c r="AG56" i="1"/>
  <c r="AF69" i="1"/>
  <c r="U77" i="1"/>
  <c r="U95" i="1"/>
  <c r="U115" i="1"/>
  <c r="Z136" i="1"/>
  <c r="U136" i="1"/>
  <c r="U221" i="1"/>
  <c r="W221" i="1"/>
  <c r="X38" i="1"/>
  <c r="Z44" i="1"/>
  <c r="AG48" i="1"/>
  <c r="AI52" i="1"/>
  <c r="AI54" i="1"/>
  <c r="U58" i="1"/>
  <c r="AG73" i="1"/>
  <c r="U148" i="1"/>
  <c r="U56" i="1"/>
  <c r="U75" i="1"/>
  <c r="U92" i="1"/>
  <c r="AI247" i="1"/>
  <c r="U247" i="1"/>
  <c r="U73" i="1"/>
  <c r="U83" i="1"/>
  <c r="X138" i="1"/>
  <c r="U138" i="1"/>
  <c r="U32" i="1"/>
  <c r="W32" i="1"/>
  <c r="X51" i="1"/>
  <c r="W56" i="1"/>
  <c r="Z57" i="1"/>
  <c r="U69" i="1"/>
  <c r="X74" i="1"/>
  <c r="Q11" i="1"/>
  <c r="R11" i="1"/>
  <c r="I11" i="1"/>
  <c r="T11" i="1"/>
  <c r="AI11" i="1" s="1"/>
  <c r="AM11" i="1" s="1"/>
  <c r="AI14" i="1"/>
  <c r="U20" i="1"/>
  <c r="AG25" i="1"/>
  <c r="AI32" i="1"/>
  <c r="W42" i="1"/>
  <c r="U42" i="1"/>
  <c r="AG46" i="1"/>
  <c r="AG63" i="1"/>
  <c r="AG65" i="1"/>
  <c r="AI67" i="1"/>
  <c r="U89" i="1"/>
  <c r="X118" i="1"/>
  <c r="AG147" i="1"/>
  <c r="U147" i="1"/>
  <c r="X21" i="1"/>
  <c r="W22" i="1"/>
  <c r="U22" i="1"/>
  <c r="U28" i="1"/>
  <c r="X28" i="1"/>
  <c r="AG38" i="1"/>
  <c r="AI42" i="1"/>
  <c r="AI44" i="1"/>
  <c r="U48" i="1"/>
  <c r="X55" i="1"/>
  <c r="U71" i="1"/>
  <c r="AG78" i="1"/>
  <c r="U149" i="1"/>
  <c r="X259" i="1"/>
  <c r="U259" i="1"/>
  <c r="O11" i="1"/>
  <c r="W78" i="1"/>
  <c r="U78" i="1"/>
  <c r="W150" i="1"/>
  <c r="U150" i="1"/>
  <c r="U178" i="1"/>
  <c r="W14" i="1"/>
  <c r="U63" i="1"/>
  <c r="U40" i="1"/>
  <c r="U93" i="1"/>
  <c r="AG13" i="1"/>
  <c r="AH27" i="1"/>
  <c r="U36" i="1"/>
  <c r="AG53" i="1"/>
  <c r="AG55" i="1"/>
  <c r="AI57" i="1"/>
  <c r="AH76" i="1"/>
  <c r="AH79" i="1"/>
  <c r="AG82" i="1"/>
  <c r="U84" i="1"/>
  <c r="W84" i="1"/>
  <c r="U107" i="1"/>
  <c r="U167" i="1"/>
  <c r="U34" i="1"/>
  <c r="U106" i="1"/>
  <c r="W23" i="1"/>
  <c r="AF29" i="1"/>
  <c r="X37" i="1"/>
  <c r="U57" i="1"/>
  <c r="X58" i="1"/>
  <c r="Y60" i="1"/>
  <c r="Z64" i="1"/>
  <c r="AI76" i="1"/>
  <c r="AH82" i="1"/>
  <c r="AG103" i="1"/>
  <c r="U113" i="1"/>
  <c r="AG127" i="1"/>
  <c r="U127" i="1"/>
  <c r="U16" i="1"/>
  <c r="U13" i="1"/>
  <c r="AI19" i="1"/>
  <c r="U53" i="1"/>
  <c r="Z66" i="1"/>
  <c r="AG68" i="1"/>
  <c r="W72" i="1"/>
  <c r="U72" i="1"/>
  <c r="AI74" i="1"/>
  <c r="AF88" i="1"/>
  <c r="U108" i="1"/>
  <c r="Z120" i="1"/>
  <c r="U129" i="1"/>
  <c r="X140" i="1"/>
  <c r="U140" i="1"/>
  <c r="U30" i="1"/>
  <c r="U46" i="1"/>
  <c r="U17" i="1"/>
  <c r="U59" i="1"/>
  <c r="S11" i="1"/>
  <c r="AH11" i="1" s="1"/>
  <c r="AL11" i="1" s="1"/>
  <c r="AI24" i="1"/>
  <c r="AG29" i="1"/>
  <c r="X35" i="1"/>
  <c r="Z37" i="1"/>
  <c r="Z39" i="1"/>
  <c r="AH47" i="1"/>
  <c r="U49" i="1"/>
  <c r="Z60" i="1"/>
  <c r="AI72" i="1"/>
  <c r="U79" i="1"/>
  <c r="Z95" i="1"/>
  <c r="AH99" i="1"/>
  <c r="AF239" i="1"/>
  <c r="U239" i="1"/>
  <c r="W95" i="1"/>
  <c r="W105" i="1"/>
  <c r="U137" i="1"/>
  <c r="U141" i="1"/>
  <c r="AG179" i="1"/>
  <c r="U196" i="1"/>
  <c r="U199" i="1"/>
  <c r="U227" i="1"/>
  <c r="X240" i="1"/>
  <c r="U242" i="1"/>
  <c r="Z123" i="1"/>
  <c r="AG128" i="1"/>
  <c r="U154" i="1"/>
  <c r="X161" i="1"/>
  <c r="U217" i="1"/>
  <c r="Z228" i="1"/>
  <c r="X272" i="1"/>
  <c r="U272" i="1"/>
  <c r="W289" i="1"/>
  <c r="U289" i="1"/>
  <c r="U74" i="1"/>
  <c r="AH74" i="1"/>
  <c r="W85" i="1"/>
  <c r="AF112" i="1"/>
  <c r="W141" i="1"/>
  <c r="X151" i="1"/>
  <c r="AI160" i="1"/>
  <c r="AG165" i="1"/>
  <c r="X174" i="1"/>
  <c r="AI186" i="1"/>
  <c r="AF201" i="1"/>
  <c r="U206" i="1"/>
  <c r="W249" i="1"/>
  <c r="U249" i="1"/>
  <c r="AG81" i="1"/>
  <c r="AI117" i="1"/>
  <c r="AG121" i="1"/>
  <c r="AI128" i="1"/>
  <c r="U132" i="1"/>
  <c r="AH134" i="1"/>
  <c r="U145" i="1"/>
  <c r="Z149" i="1"/>
  <c r="U158" i="1"/>
  <c r="U186" i="1"/>
  <c r="W190" i="1"/>
  <c r="U190" i="1"/>
  <c r="X192" i="1"/>
  <c r="AG194" i="1"/>
  <c r="W200" i="1"/>
  <c r="U200" i="1"/>
  <c r="AG201" i="1"/>
  <c r="U207" i="1"/>
  <c r="Z208" i="1"/>
  <c r="AF80" i="1"/>
  <c r="U117" i="1"/>
  <c r="U121" i="1"/>
  <c r="U128" i="1"/>
  <c r="U130" i="1"/>
  <c r="Y166" i="1"/>
  <c r="X170" i="1"/>
  <c r="U176" i="1"/>
  <c r="AI183" i="1"/>
  <c r="U246" i="1"/>
  <c r="AI250" i="1"/>
  <c r="U257" i="1"/>
  <c r="W77" i="1"/>
  <c r="AH92" i="1"/>
  <c r="U100" i="1"/>
  <c r="AG108" i="1"/>
  <c r="U134" i="1"/>
  <c r="Z153" i="1"/>
  <c r="AG191" i="1"/>
  <c r="U204" i="1"/>
  <c r="U225" i="1"/>
  <c r="W234" i="1"/>
  <c r="U243" i="1"/>
  <c r="X91" i="1"/>
  <c r="AF95" i="1"/>
  <c r="AF105" i="1"/>
  <c r="W121" i="1"/>
  <c r="X131" i="1"/>
  <c r="X133" i="1"/>
  <c r="AF142" i="1"/>
  <c r="U165" i="1"/>
  <c r="X165" i="1"/>
  <c r="AI173" i="1"/>
  <c r="U194" i="1"/>
  <c r="U197" i="1"/>
  <c r="U218" i="1"/>
  <c r="Z226" i="1"/>
  <c r="U112" i="1"/>
  <c r="U125" i="1"/>
  <c r="U173" i="1"/>
  <c r="U215" i="1"/>
  <c r="U151" i="1"/>
  <c r="W152" i="1"/>
  <c r="AG209" i="1"/>
  <c r="AG226" i="1"/>
  <c r="X258" i="1"/>
  <c r="U258" i="1"/>
  <c r="U114" i="1"/>
  <c r="W115" i="1"/>
  <c r="U161" i="1"/>
  <c r="Z188" i="1"/>
  <c r="AG237" i="1"/>
  <c r="Z256" i="1"/>
  <c r="U102" i="1"/>
  <c r="U105" i="1"/>
  <c r="X111" i="1"/>
  <c r="X113" i="1"/>
  <c r="W151" i="1"/>
  <c r="AG170" i="1"/>
  <c r="U187" i="1"/>
  <c r="U223" i="1"/>
  <c r="U251" i="1"/>
  <c r="W251" i="1"/>
  <c r="W75" i="1"/>
  <c r="W97" i="1"/>
  <c r="Y101" i="1"/>
  <c r="Z109" i="1"/>
  <c r="AF118" i="1"/>
  <c r="AF135" i="1"/>
  <c r="AI138" i="1"/>
  <c r="U142" i="1"/>
  <c r="AH144" i="1"/>
  <c r="U155" i="1"/>
  <c r="W161" i="1"/>
  <c r="X172" i="1"/>
  <c r="U174" i="1"/>
  <c r="Z199" i="1"/>
  <c r="U219" i="1"/>
  <c r="U131" i="1"/>
  <c r="U169" i="1"/>
  <c r="U212" i="1"/>
  <c r="U229" i="1"/>
  <c r="Z236" i="1"/>
  <c r="U236" i="1"/>
  <c r="U116" i="1"/>
  <c r="U144" i="1"/>
  <c r="W170" i="1"/>
  <c r="U170" i="1"/>
  <c r="W131" i="1"/>
  <c r="X141" i="1"/>
  <c r="U164" i="1"/>
  <c r="U177" i="1"/>
  <c r="U234" i="1"/>
  <c r="W256" i="1"/>
  <c r="U256" i="1"/>
  <c r="U94" i="1"/>
  <c r="AH104" i="1"/>
  <c r="AF115" i="1"/>
  <c r="AI118" i="1"/>
  <c r="U122" i="1"/>
  <c r="U135" i="1"/>
  <c r="Z139" i="1"/>
  <c r="AF148" i="1"/>
  <c r="U159" i="1"/>
  <c r="AG175" i="1"/>
  <c r="AG185" i="1"/>
  <c r="U188" i="1"/>
  <c r="AG189" i="1"/>
  <c r="AI234" i="1"/>
  <c r="U245" i="1"/>
  <c r="W92" i="1"/>
  <c r="U104" i="1"/>
  <c r="U111" i="1"/>
  <c r="W112" i="1"/>
  <c r="U118" i="1"/>
  <c r="U120" i="1"/>
  <c r="U226" i="1"/>
  <c r="U252" i="1"/>
  <c r="U287" i="1"/>
  <c r="U98" i="1"/>
  <c r="U124" i="1"/>
  <c r="W125" i="1"/>
  <c r="Z130" i="1"/>
  <c r="Z132" i="1"/>
  <c r="Y158" i="1"/>
  <c r="U162" i="1"/>
  <c r="W164" i="1"/>
  <c r="AI189" i="1"/>
  <c r="X194" i="1"/>
  <c r="X232" i="1"/>
  <c r="U232" i="1"/>
  <c r="U248" i="1"/>
  <c r="Z249" i="1"/>
  <c r="AG89" i="1"/>
  <c r="AI90" i="1"/>
  <c r="Z100" i="1"/>
  <c r="X121" i="1"/>
  <c r="X123" i="1"/>
  <c r="AF132" i="1"/>
  <c r="X134" i="1"/>
  <c r="Z158" i="1"/>
  <c r="U171" i="1"/>
  <c r="W171" i="1"/>
  <c r="AG211" i="1"/>
  <c r="U253" i="1"/>
  <c r="U267" i="1"/>
  <c r="AG177" i="1"/>
  <c r="AH179" i="1"/>
  <c r="U183" i="1"/>
  <c r="W184" i="1"/>
  <c r="AF195" i="1"/>
  <c r="Z211" i="1"/>
  <c r="AG230" i="1"/>
  <c r="AG240" i="1"/>
  <c r="U244" i="1"/>
  <c r="Z255" i="1"/>
  <c r="Z257" i="1"/>
  <c r="X263" i="1"/>
  <c r="AI277" i="1"/>
  <c r="U175" i="1"/>
  <c r="AH177" i="1"/>
  <c r="U181" i="1"/>
  <c r="AG187" i="1"/>
  <c r="Z209" i="1"/>
  <c r="Y219" i="1"/>
  <c r="X223" i="1"/>
  <c r="AI226" i="1"/>
  <c r="AG250" i="1"/>
  <c r="U282" i="1"/>
  <c r="X182" i="1"/>
  <c r="U185" i="1"/>
  <c r="U191" i="1"/>
  <c r="U193" i="1"/>
  <c r="W194" i="1"/>
  <c r="AG228" i="1"/>
  <c r="W230" i="1"/>
  <c r="U230" i="1"/>
  <c r="AI236" i="1"/>
  <c r="AG238" i="1"/>
  <c r="W240" i="1"/>
  <c r="U240" i="1"/>
  <c r="U277" i="1"/>
  <c r="AI283" i="1"/>
  <c r="U179" i="1"/>
  <c r="Y182" i="1"/>
  <c r="W191" i="1"/>
  <c r="AG197" i="1"/>
  <c r="AH199" i="1"/>
  <c r="Z219" i="1"/>
  <c r="Z221" i="1"/>
  <c r="X233" i="1"/>
  <c r="U260" i="1"/>
  <c r="AI273" i="1"/>
  <c r="AI284" i="1"/>
  <c r="X180" i="1"/>
  <c r="Y192" i="1"/>
  <c r="U195" i="1"/>
  <c r="AH197" i="1"/>
  <c r="U201" i="1"/>
  <c r="U203" i="1"/>
  <c r="W204" i="1"/>
  <c r="AF215" i="1"/>
  <c r="AF221" i="1"/>
  <c r="X229" i="1"/>
  <c r="X239" i="1"/>
  <c r="X243" i="1"/>
  <c r="W250" i="1"/>
  <c r="U250" i="1"/>
  <c r="AI267" i="1"/>
  <c r="Z162" i="1"/>
  <c r="U163" i="1"/>
  <c r="AG172" i="1"/>
  <c r="Z182" i="1"/>
  <c r="X190" i="1"/>
  <c r="AI199" i="1"/>
  <c r="X202" i="1"/>
  <c r="AG207" i="1"/>
  <c r="AH209" i="1"/>
  <c r="U228" i="1"/>
  <c r="U238" i="1"/>
  <c r="U273" i="1"/>
  <c r="U284" i="1"/>
  <c r="Z287" i="1"/>
  <c r="Z310" i="1"/>
  <c r="AG157" i="1"/>
  <c r="Z168" i="1"/>
  <c r="Z192" i="1"/>
  <c r="Y202" i="1"/>
  <c r="X204" i="1"/>
  <c r="AH207" i="1"/>
  <c r="U211" i="1"/>
  <c r="U213" i="1"/>
  <c r="W214" i="1"/>
  <c r="AF225" i="1"/>
  <c r="Z231" i="1"/>
  <c r="Z233" i="1"/>
  <c r="Z241" i="1"/>
  <c r="Z251" i="1"/>
  <c r="U255" i="1"/>
  <c r="AI317" i="1"/>
  <c r="AG162" i="1"/>
  <c r="AI166" i="1"/>
  <c r="AG182" i="1"/>
  <c r="X200" i="1"/>
  <c r="U205" i="1"/>
  <c r="W211" i="1"/>
  <c r="AG217" i="1"/>
  <c r="AH219" i="1"/>
  <c r="Z229" i="1"/>
  <c r="AF231" i="1"/>
  <c r="AF235" i="1"/>
  <c r="Z239" i="1"/>
  <c r="AF241" i="1"/>
  <c r="AF251" i="1"/>
  <c r="U262" i="1"/>
  <c r="AI263" i="1"/>
  <c r="U317" i="1"/>
  <c r="W317" i="1"/>
  <c r="X160" i="1"/>
  <c r="X169" i="1"/>
  <c r="AI176" i="1"/>
  <c r="AG178" i="1"/>
  <c r="W180" i="1"/>
  <c r="U180" i="1"/>
  <c r="AG190" i="1"/>
  <c r="Z198" i="1"/>
  <c r="X220" i="1"/>
  <c r="Y222" i="1"/>
  <c r="AH227" i="1"/>
  <c r="AH229" i="1"/>
  <c r="U231" i="1"/>
  <c r="U235" i="1"/>
  <c r="AH237" i="1"/>
  <c r="AH239" i="1"/>
  <c r="U241" i="1"/>
  <c r="W244" i="1"/>
  <c r="AG247" i="1"/>
  <c r="AI251" i="1"/>
  <c r="X254" i="1"/>
  <c r="Z313" i="1"/>
  <c r="U313" i="1"/>
  <c r="U318" i="1"/>
  <c r="Z179" i="1"/>
  <c r="AI206" i="1"/>
  <c r="W210" i="1"/>
  <c r="U210" i="1"/>
  <c r="U214" i="1"/>
  <c r="AF175" i="1"/>
  <c r="Z189" i="1"/>
  <c r="U198" i="1"/>
  <c r="Y199" i="1"/>
  <c r="X203" i="1"/>
  <c r="AG220" i="1"/>
  <c r="X262" i="1"/>
  <c r="U276" i="1"/>
  <c r="W320" i="1"/>
  <c r="U320" i="1"/>
  <c r="Z159" i="1"/>
  <c r="U160" i="1"/>
  <c r="X163" i="1"/>
  <c r="AG167" i="1"/>
  <c r="AH169" i="1"/>
  <c r="Z201" i="1"/>
  <c r="X209" i="1"/>
  <c r="AI216" i="1"/>
  <c r="W220" i="1"/>
  <c r="U220" i="1"/>
  <c r="U224" i="1"/>
  <c r="Z281" i="1"/>
  <c r="AI289" i="1"/>
  <c r="U299" i="1"/>
  <c r="U314" i="1"/>
  <c r="AH261" i="1"/>
  <c r="W288" i="1"/>
  <c r="X293" i="1"/>
  <c r="U307" i="1"/>
  <c r="AI270" i="1"/>
  <c r="W274" i="1"/>
  <c r="AG275" i="1"/>
  <c r="AG281" i="1"/>
  <c r="X283" i="1"/>
  <c r="AG326" i="1"/>
  <c r="Z340" i="1"/>
  <c r="U264" i="1"/>
  <c r="U270" i="1"/>
  <c r="Z272" i="1"/>
  <c r="AH275" i="1"/>
  <c r="AH281" i="1"/>
  <c r="Y283" i="1"/>
  <c r="Y288" i="1"/>
  <c r="AG291" i="1"/>
  <c r="Z303" i="1"/>
  <c r="U339" i="1"/>
  <c r="AG346" i="1"/>
  <c r="AG260" i="1"/>
  <c r="U261" i="1"/>
  <c r="Y263" i="1"/>
  <c r="AI264" i="1"/>
  <c r="AF266" i="1"/>
  <c r="X274" i="1"/>
  <c r="Z283" i="1"/>
  <c r="AH291" i="1"/>
  <c r="X316" i="1"/>
  <c r="AG318" i="1"/>
  <c r="AG321" i="1"/>
  <c r="W258" i="1"/>
  <c r="Z263" i="1"/>
  <c r="Y274" i="1"/>
  <c r="AI291" i="1"/>
  <c r="AG303" i="1"/>
  <c r="X311" i="1"/>
  <c r="Z327" i="1"/>
  <c r="AG272" i="1"/>
  <c r="U275" i="1"/>
  <c r="U281" i="1"/>
  <c r="U291" i="1"/>
  <c r="X306" i="1"/>
  <c r="U315" i="1"/>
  <c r="AG324" i="1"/>
  <c r="Z333" i="1"/>
  <c r="AI260" i="1"/>
  <c r="Y277" i="1"/>
  <c r="U278" i="1"/>
  <c r="AH295" i="1"/>
  <c r="W305" i="1"/>
  <c r="U305" i="1"/>
  <c r="AH308" i="1"/>
  <c r="U321" i="1"/>
  <c r="U326" i="1"/>
  <c r="W334" i="1"/>
  <c r="U334" i="1"/>
  <c r="AI269" i="1"/>
  <c r="AG285" i="1"/>
  <c r="U293" i="1"/>
  <c r="X301" i="1"/>
  <c r="AI303" i="1"/>
  <c r="W308" i="1"/>
  <c r="U308" i="1"/>
  <c r="U329" i="1"/>
  <c r="AI259" i="1"/>
  <c r="U263" i="1"/>
  <c r="U269" i="1"/>
  <c r="AG280" i="1"/>
  <c r="U283" i="1"/>
  <c r="AH285" i="1"/>
  <c r="U303" i="1"/>
  <c r="Z309" i="1"/>
  <c r="U372" i="1"/>
  <c r="X372" i="1"/>
  <c r="Y287" i="1"/>
  <c r="U288" i="1"/>
  <c r="AG290" i="1"/>
  <c r="X292" i="1"/>
  <c r="X294" i="1"/>
  <c r="U295" i="1"/>
  <c r="X295" i="1"/>
  <c r="AF309" i="1"/>
  <c r="AG311" i="1"/>
  <c r="AG337" i="1"/>
  <c r="Y257" i="1"/>
  <c r="Z262" i="1"/>
  <c r="W283" i="1"/>
  <c r="Y292" i="1"/>
  <c r="U298" i="1"/>
  <c r="AH311" i="1"/>
  <c r="Y320" i="1"/>
  <c r="Y253" i="1"/>
  <c r="W263" i="1"/>
  <c r="U274" i="1"/>
  <c r="U280" i="1"/>
  <c r="U285" i="1"/>
  <c r="U330" i="1"/>
  <c r="AG265" i="1"/>
  <c r="AI274" i="1"/>
  <c r="U290" i="1"/>
  <c r="X307" i="1"/>
  <c r="U311" i="1"/>
  <c r="U316" i="1"/>
  <c r="U306" i="1"/>
  <c r="U301" i="1"/>
  <c r="AG314" i="1"/>
  <c r="W349" i="1"/>
  <c r="U349" i="1"/>
  <c r="U265" i="1"/>
  <c r="U271" i="1"/>
  <c r="U268" i="1"/>
  <c r="U279" i="1"/>
  <c r="AF286" i="1"/>
  <c r="U294" i="1"/>
  <c r="U296" i="1"/>
  <c r="AG307" i="1"/>
  <c r="AG317" i="1"/>
  <c r="U331" i="1"/>
  <c r="U342" i="1"/>
  <c r="U348" i="1"/>
  <c r="Z325" i="1"/>
  <c r="Z335" i="1"/>
  <c r="X349" i="1"/>
  <c r="W386" i="1"/>
  <c r="U386" i="1"/>
  <c r="AI305" i="1"/>
  <c r="AI351" i="1"/>
  <c r="X352" i="1"/>
  <c r="Z358" i="1"/>
  <c r="Z375" i="1"/>
  <c r="X303" i="1"/>
  <c r="AI300" i="1"/>
  <c r="AG304" i="1"/>
  <c r="AG319" i="1"/>
  <c r="AG328" i="1"/>
  <c r="U332" i="1"/>
  <c r="U357" i="1"/>
  <c r="AG358" i="1"/>
  <c r="U300" i="1"/>
  <c r="U322" i="1"/>
  <c r="U337" i="1"/>
  <c r="AG299" i="1"/>
  <c r="U304" i="1"/>
  <c r="AG316" i="1"/>
  <c r="X318" i="1"/>
  <c r="X321" i="1"/>
  <c r="X331" i="1"/>
  <c r="Y336" i="1"/>
  <c r="U354" i="1"/>
  <c r="X368" i="1"/>
  <c r="AI310" i="1"/>
  <c r="AI313" i="1"/>
  <c r="U319" i="1"/>
  <c r="AI325" i="1"/>
  <c r="AH352" i="1"/>
  <c r="U355" i="1"/>
  <c r="AH362" i="1"/>
  <c r="AI400" i="1"/>
  <c r="U358" i="1"/>
  <c r="X364" i="1"/>
  <c r="X369" i="1"/>
  <c r="AH321" i="1"/>
  <c r="Z329" i="1"/>
  <c r="U338" i="1"/>
  <c r="X386" i="1"/>
  <c r="U389" i="1"/>
  <c r="U393" i="1"/>
  <c r="X296" i="1"/>
  <c r="U312" i="1"/>
  <c r="AH318" i="1"/>
  <c r="U324" i="1"/>
  <c r="X326" i="1"/>
  <c r="U327" i="1"/>
  <c r="AF329" i="1"/>
  <c r="X351" i="1"/>
  <c r="U350" i="1"/>
  <c r="W350" i="1"/>
  <c r="U302" i="1"/>
  <c r="U309" i="1"/>
  <c r="Y311" i="1"/>
  <c r="AI315" i="1"/>
  <c r="AI331" i="1"/>
  <c r="Z334" i="1"/>
  <c r="W359" i="1"/>
  <c r="U359" i="1"/>
  <c r="U376" i="1"/>
  <c r="U403" i="1"/>
  <c r="U363" i="1"/>
  <c r="U297" i="1"/>
  <c r="Y387" i="1"/>
  <c r="AG348" i="1"/>
  <c r="AG379" i="1"/>
  <c r="AH357" i="1"/>
  <c r="AI360" i="1"/>
  <c r="Y360" i="1"/>
  <c r="W366" i="1"/>
  <c r="U366" i="1"/>
  <c r="U370" i="1"/>
  <c r="W370" i="1"/>
  <c r="Y401" i="1"/>
  <c r="U404" i="1"/>
  <c r="Y407" i="1"/>
  <c r="U413" i="1"/>
  <c r="AG333" i="1"/>
  <c r="AI337" i="1"/>
  <c r="X339" i="1"/>
  <c r="AG340" i="1"/>
  <c r="AG367" i="1"/>
  <c r="AG374" i="1"/>
  <c r="U394" i="1"/>
  <c r="X394" i="1"/>
  <c r="AG399" i="1"/>
  <c r="U405" i="1"/>
  <c r="Y342" i="1"/>
  <c r="X345" i="1"/>
  <c r="U346" i="1"/>
  <c r="Z360" i="1"/>
  <c r="U387" i="1"/>
  <c r="X389" i="1"/>
  <c r="U391" i="1"/>
  <c r="AH399" i="1"/>
  <c r="U340" i="1"/>
  <c r="U343" i="1"/>
  <c r="AI346" i="1"/>
  <c r="X350" i="1"/>
  <c r="U351" i="1"/>
  <c r="AI374" i="1"/>
  <c r="AI399" i="1"/>
  <c r="AH411" i="1"/>
  <c r="U333" i="1"/>
  <c r="X335" i="1"/>
  <c r="AG353" i="1"/>
  <c r="W356" i="1"/>
  <c r="U356" i="1"/>
  <c r="AH358" i="1"/>
  <c r="X363" i="1"/>
  <c r="U374" i="1"/>
  <c r="AG332" i="1"/>
  <c r="U336" i="1"/>
  <c r="AG342" i="1"/>
  <c r="AH353" i="1"/>
  <c r="X355" i="1"/>
  <c r="AI356" i="1"/>
  <c r="AI362" i="1"/>
  <c r="U371" i="1"/>
  <c r="X373" i="1"/>
  <c r="X380" i="1"/>
  <c r="X412" i="1"/>
  <c r="U427" i="1"/>
  <c r="X330" i="1"/>
  <c r="AI336" i="1"/>
  <c r="AG339" i="1"/>
  <c r="X341" i="1"/>
  <c r="AI348" i="1"/>
  <c r="U377" i="1"/>
  <c r="AI332" i="1"/>
  <c r="AI342" i="1"/>
  <c r="U345" i="1"/>
  <c r="Y361" i="1"/>
  <c r="AF363" i="1"/>
  <c r="AI368" i="1"/>
  <c r="U383" i="1"/>
  <c r="U401" i="1"/>
  <c r="X404" i="1"/>
  <c r="U407" i="1"/>
  <c r="Z330" i="1"/>
  <c r="X334" i="1"/>
  <c r="Z338" i="1"/>
  <c r="AI339" i="1"/>
  <c r="Z344" i="1"/>
  <c r="Y352" i="1"/>
  <c r="U353" i="1"/>
  <c r="X359" i="1"/>
  <c r="AG365" i="1"/>
  <c r="U375" i="1"/>
  <c r="X409" i="1"/>
  <c r="U421" i="1"/>
  <c r="U335" i="1"/>
  <c r="AG338" i="1"/>
  <c r="AG347" i="1"/>
  <c r="AG357" i="1"/>
  <c r="U365" i="1"/>
  <c r="AH385" i="1"/>
  <c r="X387" i="1"/>
  <c r="Z418" i="1"/>
  <c r="Z425" i="1"/>
  <c r="U442" i="1"/>
  <c r="X406" i="1"/>
  <c r="U412" i="1"/>
  <c r="U341" i="1"/>
  <c r="AI341" i="1"/>
  <c r="Y351" i="1"/>
  <c r="Z354" i="1"/>
  <c r="AG359" i="1"/>
  <c r="W361" i="1"/>
  <c r="U361" i="1"/>
  <c r="AI361" i="1"/>
  <c r="U369" i="1"/>
  <c r="AI369" i="1"/>
  <c r="U373" i="1"/>
  <c r="X410" i="1"/>
  <c r="AF364" i="1"/>
  <c r="AG389" i="1"/>
  <c r="AG393" i="1"/>
  <c r="Y405" i="1"/>
  <c r="Z407" i="1"/>
  <c r="U420" i="1"/>
  <c r="U432" i="1"/>
  <c r="U447" i="1"/>
  <c r="X447" i="1"/>
  <c r="AG371" i="1"/>
  <c r="Z376" i="1"/>
  <c r="AG387" i="1"/>
  <c r="AG415" i="1"/>
  <c r="AG424" i="1"/>
  <c r="AH363" i="1"/>
  <c r="X385" i="1"/>
  <c r="AG395" i="1"/>
  <c r="U399" i="1"/>
  <c r="X400" i="1"/>
  <c r="U417" i="1"/>
  <c r="U448" i="1"/>
  <c r="Z373" i="1"/>
  <c r="AG376" i="1"/>
  <c r="AG397" i="1"/>
  <c r="X403" i="1"/>
  <c r="AG405" i="1"/>
  <c r="AI415" i="1"/>
  <c r="U449" i="1"/>
  <c r="U352" i="1"/>
  <c r="U362" i="1"/>
  <c r="X367" i="1"/>
  <c r="W383" i="1"/>
  <c r="U384" i="1"/>
  <c r="Z385" i="1"/>
  <c r="AI395" i="1"/>
  <c r="Y403" i="1"/>
  <c r="AG409" i="1"/>
  <c r="U415" i="1"/>
  <c r="Z426" i="1"/>
  <c r="AG429" i="1"/>
  <c r="Y367" i="1"/>
  <c r="Y370" i="1"/>
  <c r="AH378" i="1"/>
  <c r="X388" i="1"/>
  <c r="U397" i="1"/>
  <c r="X398" i="1"/>
  <c r="Z403" i="1"/>
  <c r="U424" i="1"/>
  <c r="X424" i="1"/>
  <c r="U425" i="1"/>
  <c r="AH429" i="1"/>
  <c r="Z439" i="1"/>
  <c r="W368" i="1"/>
  <c r="U368" i="1"/>
  <c r="AI376" i="1"/>
  <c r="U382" i="1"/>
  <c r="Y388" i="1"/>
  <c r="Z390" i="1"/>
  <c r="U395" i="1"/>
  <c r="W401" i="1"/>
  <c r="U402" i="1"/>
  <c r="AI407" i="1"/>
  <c r="AG452" i="1"/>
  <c r="U467" i="1"/>
  <c r="X401" i="1"/>
  <c r="U450" i="1"/>
  <c r="W459" i="1"/>
  <c r="U459" i="1"/>
  <c r="Y414" i="1"/>
  <c r="AI426" i="1"/>
  <c r="U411" i="1"/>
  <c r="U418" i="1"/>
  <c r="X366" i="1"/>
  <c r="Z381" i="1"/>
  <c r="U385" i="1"/>
  <c r="U400" i="1"/>
  <c r="Z401" i="1"/>
  <c r="AG419" i="1"/>
  <c r="U473" i="1"/>
  <c r="W365" i="1"/>
  <c r="Y369" i="1"/>
  <c r="AG396" i="1"/>
  <c r="W399" i="1"/>
  <c r="Y404" i="1"/>
  <c r="AF408" i="1"/>
  <c r="W417" i="1"/>
  <c r="U426" i="1"/>
  <c r="Z427" i="1"/>
  <c r="X493" i="1"/>
  <c r="U493" i="1"/>
  <c r="U445" i="1"/>
  <c r="W445" i="1"/>
  <c r="U381" i="1"/>
  <c r="U392" i="1"/>
  <c r="U396" i="1"/>
  <c r="W398" i="1"/>
  <c r="U398" i="1"/>
  <c r="U416" i="1"/>
  <c r="U431" i="1"/>
  <c r="W431" i="1"/>
  <c r="Z435" i="1"/>
  <c r="U441" i="1"/>
  <c r="W441" i="1"/>
  <c r="AI447" i="1"/>
  <c r="X456" i="1"/>
  <c r="U456" i="1"/>
  <c r="U464" i="1"/>
  <c r="U485" i="1"/>
  <c r="X485" i="1"/>
  <c r="U380" i="1"/>
  <c r="U419" i="1"/>
  <c r="AH428" i="1"/>
  <c r="AG433" i="1"/>
  <c r="AF435" i="1"/>
  <c r="Z448" i="1"/>
  <c r="U458" i="1"/>
  <c r="AI465" i="1"/>
  <c r="AI428" i="1"/>
  <c r="AG437" i="1"/>
  <c r="U444" i="1"/>
  <c r="AF448" i="1"/>
  <c r="U452" i="1"/>
  <c r="U470" i="1"/>
  <c r="U496" i="1"/>
  <c r="U410" i="1"/>
  <c r="AF425" i="1"/>
  <c r="W427" i="1"/>
  <c r="W428" i="1"/>
  <c r="U428" i="1"/>
  <c r="AI439" i="1"/>
  <c r="Z445" i="1"/>
  <c r="U480" i="1"/>
  <c r="U378" i="1"/>
  <c r="U379" i="1"/>
  <c r="AI418" i="1"/>
  <c r="U423" i="1"/>
  <c r="W437" i="1"/>
  <c r="U437" i="1"/>
  <c r="U439" i="1"/>
  <c r="U471" i="1"/>
  <c r="AI471" i="1"/>
  <c r="U481" i="1"/>
  <c r="AI492" i="1"/>
  <c r="Z398" i="1"/>
  <c r="AI408" i="1"/>
  <c r="Z422" i="1"/>
  <c r="AG431" i="1"/>
  <c r="U433" i="1"/>
  <c r="U435" i="1"/>
  <c r="Z440" i="1"/>
  <c r="AG445" i="1"/>
  <c r="Z450" i="1"/>
  <c r="AI467" i="1"/>
  <c r="Z462" i="1"/>
  <c r="U492" i="1"/>
  <c r="U429" i="1"/>
  <c r="AF434" i="1"/>
  <c r="AI440" i="1"/>
  <c r="Z464" i="1"/>
  <c r="AG478" i="1"/>
  <c r="AI483" i="1"/>
  <c r="Z388" i="1"/>
  <c r="W440" i="1"/>
  <c r="U440" i="1"/>
  <c r="U472" i="1"/>
  <c r="Z479" i="1"/>
  <c r="U422" i="1"/>
  <c r="AG438" i="1"/>
  <c r="U455" i="1"/>
  <c r="AI478" i="1"/>
  <c r="AI484" i="1"/>
  <c r="X428" i="1"/>
  <c r="AG457" i="1"/>
  <c r="U462" i="1"/>
  <c r="U488" i="1"/>
  <c r="U494" i="1"/>
  <c r="U390" i="1"/>
  <c r="AH414" i="1"/>
  <c r="AH424" i="1"/>
  <c r="U438" i="1"/>
  <c r="AI443" i="1"/>
  <c r="X459" i="1"/>
  <c r="U477" i="1"/>
  <c r="W478" i="1"/>
  <c r="U478" i="1"/>
  <c r="Z428" i="1"/>
  <c r="AH430" i="1"/>
  <c r="AI457" i="1"/>
  <c r="Z459" i="1"/>
  <c r="X479" i="1"/>
  <c r="U479" i="1"/>
  <c r="U484" i="1"/>
  <c r="U457" i="1"/>
  <c r="AF463" i="1"/>
  <c r="Z500" i="1"/>
  <c r="U516" i="1"/>
  <c r="AI430" i="1"/>
  <c r="U434" i="1"/>
  <c r="Z452" i="1"/>
  <c r="U454" i="1"/>
  <c r="U465" i="1"/>
  <c r="AH480" i="1"/>
  <c r="AG484" i="1"/>
  <c r="Z496" i="1"/>
  <c r="X505" i="1"/>
  <c r="Z510" i="1"/>
  <c r="U430" i="1"/>
  <c r="W468" i="1"/>
  <c r="Y469" i="1"/>
  <c r="AF494" i="1"/>
  <c r="U498" i="1"/>
  <c r="U507" i="1"/>
  <c r="U509" i="1"/>
  <c r="X509" i="1"/>
  <c r="X511" i="1"/>
  <c r="X483" i="1"/>
  <c r="U504" i="1"/>
  <c r="AG510" i="1"/>
  <c r="U517" i="1"/>
  <c r="W454" i="1"/>
  <c r="X460" i="1"/>
  <c r="AF476" i="1"/>
  <c r="AH496" i="1"/>
  <c r="Z505" i="1"/>
  <c r="AF451" i="1"/>
  <c r="AF462" i="1"/>
  <c r="AI494" i="1"/>
  <c r="Z511" i="1"/>
  <c r="W535" i="1"/>
  <c r="U535" i="1"/>
  <c r="W467" i="1"/>
  <c r="U476" i="1"/>
  <c r="AG476" i="1"/>
  <c r="U490" i="1"/>
  <c r="AI490" i="1"/>
  <c r="Z515" i="1"/>
  <c r="U451" i="1"/>
  <c r="AG451" i="1"/>
  <c r="AF461" i="1"/>
  <c r="X491" i="1"/>
  <c r="U521" i="1"/>
  <c r="W466" i="1"/>
  <c r="U469" i="1"/>
  <c r="U486" i="1"/>
  <c r="AI502" i="1"/>
  <c r="AG515" i="1"/>
  <c r="AH450" i="1"/>
  <c r="U461" i="1"/>
  <c r="U475" i="1"/>
  <c r="W488" i="1"/>
  <c r="X506" i="1"/>
  <c r="U514" i="1"/>
  <c r="X495" i="1"/>
  <c r="Z501" i="1"/>
  <c r="X465" i="1"/>
  <c r="U468" i="1"/>
  <c r="U510" i="1"/>
  <c r="U526" i="1"/>
  <c r="AG474" i="1"/>
  <c r="U483" i="1"/>
  <c r="AI489" i="1"/>
  <c r="AG499" i="1"/>
  <c r="U503" i="1"/>
  <c r="U511" i="1"/>
  <c r="U515" i="1"/>
  <c r="U482" i="1"/>
  <c r="U489" i="1"/>
  <c r="U497" i="1"/>
  <c r="U499" i="1"/>
  <c r="X484" i="1"/>
  <c r="AF504" i="1"/>
  <c r="AI506" i="1"/>
  <c r="Z520" i="1"/>
  <c r="U466" i="1"/>
  <c r="U474" i="1"/>
  <c r="AG488" i="1"/>
  <c r="W496" i="1"/>
  <c r="U501" i="1"/>
  <c r="X494" i="1"/>
  <c r="W526" i="1"/>
  <c r="AF514" i="1"/>
  <c r="X521" i="1"/>
  <c r="U522" i="1"/>
  <c r="X526" i="1"/>
  <c r="AH470" i="1"/>
  <c r="X496" i="1"/>
  <c r="AG514" i="1"/>
  <c r="U540" i="1"/>
  <c r="W542" i="1"/>
  <c r="AI556" i="1"/>
  <c r="AG508" i="1"/>
  <c r="AI525" i="1"/>
  <c r="X527" i="1"/>
  <c r="U525" i="1"/>
  <c r="AI530" i="1"/>
  <c r="W507" i="1"/>
  <c r="U508" i="1"/>
  <c r="U512" i="1"/>
  <c r="AH512" i="1"/>
  <c r="X513" i="1"/>
  <c r="X597" i="1"/>
  <c r="U597" i="1"/>
  <c r="AG526" i="1"/>
  <c r="U537" i="1"/>
  <c r="W546" i="1"/>
  <c r="Y479" i="1"/>
  <c r="AI523" i="1"/>
  <c r="AG527" i="1"/>
  <c r="AG545" i="1"/>
  <c r="Y505" i="1"/>
  <c r="AH545" i="1"/>
  <c r="U562" i="1"/>
  <c r="AH503" i="1"/>
  <c r="X528" i="1"/>
  <c r="Z535" i="1"/>
  <c r="W518" i="1"/>
  <c r="U519" i="1"/>
  <c r="U538" i="1"/>
  <c r="W538" i="1"/>
  <c r="Z539" i="1"/>
  <c r="Z546" i="1"/>
  <c r="U553" i="1"/>
  <c r="AH556" i="1"/>
  <c r="U556" i="1"/>
  <c r="U542" i="1"/>
  <c r="U546" i="1"/>
  <c r="U487" i="1"/>
  <c r="AI499" i="1"/>
  <c r="U502" i="1"/>
  <c r="AI508" i="1"/>
  <c r="AI519" i="1"/>
  <c r="Z521" i="1"/>
  <c r="Z527" i="1"/>
  <c r="AF539" i="1"/>
  <c r="Z544" i="1"/>
  <c r="AI573" i="1"/>
  <c r="X497" i="1"/>
  <c r="Z507" i="1"/>
  <c r="AG516" i="1"/>
  <c r="U524" i="1"/>
  <c r="W524" i="1"/>
  <c r="Z534" i="1"/>
  <c r="X537" i="1"/>
  <c r="AG539" i="1"/>
  <c r="U536" i="1"/>
  <c r="AG544" i="1"/>
  <c r="Y550" i="1"/>
  <c r="U589" i="1"/>
  <c r="W589" i="1"/>
  <c r="Y525" i="1"/>
  <c r="AG534" i="1"/>
  <c r="X545" i="1"/>
  <c r="U549" i="1"/>
  <c r="Z566" i="1"/>
  <c r="AG570" i="1"/>
  <c r="AG494" i="1"/>
  <c r="Z497" i="1"/>
  <c r="AI498" i="1"/>
  <c r="AG504" i="1"/>
  <c r="AH513" i="1"/>
  <c r="Y515" i="1"/>
  <c r="AH547" i="1"/>
  <c r="AI527" i="1"/>
  <c r="X548" i="1"/>
  <c r="AH552" i="1"/>
  <c r="U555" i="1"/>
  <c r="Y563" i="1"/>
  <c r="Z606" i="1"/>
  <c r="X553" i="1"/>
  <c r="AI504" i="1"/>
  <c r="X512" i="1"/>
  <c r="W513" i="1"/>
  <c r="U513" i="1"/>
  <c r="X517" i="1"/>
  <c r="U527" i="1"/>
  <c r="AH530" i="1"/>
  <c r="U534" i="1"/>
  <c r="U598" i="1"/>
  <c r="Z557" i="1"/>
  <c r="U559" i="1"/>
  <c r="W559" i="1"/>
  <c r="U567" i="1"/>
  <c r="U585" i="1"/>
  <c r="AI533" i="1"/>
  <c r="Z536" i="1"/>
  <c r="AG554" i="1"/>
  <c r="U576" i="1"/>
  <c r="U566" i="1"/>
  <c r="U572" i="1"/>
  <c r="U578" i="1"/>
  <c r="X578" i="1"/>
  <c r="U547" i="1"/>
  <c r="AF549" i="1"/>
  <c r="U552" i="1"/>
  <c r="AI596" i="1"/>
  <c r="AF529" i="1"/>
  <c r="U532" i="1"/>
  <c r="AH537" i="1"/>
  <c r="AH542" i="1"/>
  <c r="X546" i="1"/>
  <c r="X551" i="1"/>
  <c r="W569" i="1"/>
  <c r="U569" i="1"/>
  <c r="Y577" i="1"/>
  <c r="U579" i="1"/>
  <c r="AI584" i="1"/>
  <c r="U529" i="1"/>
  <c r="Z553" i="1"/>
  <c r="U565" i="1"/>
  <c r="U584" i="1"/>
  <c r="AI594" i="1"/>
  <c r="X530" i="1"/>
  <c r="U531" i="1"/>
  <c r="AI534" i="1"/>
  <c r="X538" i="1"/>
  <c r="AI544" i="1"/>
  <c r="W545" i="1"/>
  <c r="U551" i="1"/>
  <c r="Y557" i="1"/>
  <c r="U560" i="1"/>
  <c r="X560" i="1"/>
  <c r="AG574" i="1"/>
  <c r="AG577" i="1"/>
  <c r="U539" i="1"/>
  <c r="AG548" i="1"/>
  <c r="X559" i="1"/>
  <c r="AG561" i="1"/>
  <c r="U580" i="1"/>
  <c r="U590" i="1"/>
  <c r="Z600" i="1"/>
  <c r="AG528" i="1"/>
  <c r="Z530" i="1"/>
  <c r="AF533" i="1"/>
  <c r="U541" i="1"/>
  <c r="Z550" i="1"/>
  <c r="AI553" i="1"/>
  <c r="AI568" i="1"/>
  <c r="U528" i="1"/>
  <c r="Y540" i="1"/>
  <c r="AF543" i="1"/>
  <c r="X547" i="1"/>
  <c r="W548" i="1"/>
  <c r="U548" i="1"/>
  <c r="AG555" i="1"/>
  <c r="AG557" i="1"/>
  <c r="AI561" i="1"/>
  <c r="W571" i="1"/>
  <c r="U571" i="1"/>
  <c r="W574" i="1"/>
  <c r="U574" i="1"/>
  <c r="Z578" i="1"/>
  <c r="U591" i="1"/>
  <c r="W595" i="1"/>
  <c r="U595" i="1"/>
  <c r="U626" i="1"/>
  <c r="Z572" i="1"/>
  <c r="U577" i="1"/>
  <c r="U609" i="1"/>
  <c r="AI569" i="1"/>
  <c r="Y573" i="1"/>
  <c r="U634" i="1"/>
  <c r="W634" i="1"/>
  <c r="U641" i="1"/>
  <c r="U709" i="1"/>
  <c r="W709" i="1"/>
  <c r="AH562" i="1"/>
  <c r="X564" i="1"/>
  <c r="AF565" i="1"/>
  <c r="AG571" i="1"/>
  <c r="AG583" i="1"/>
  <c r="AG605" i="1"/>
  <c r="AF608" i="1"/>
  <c r="AG614" i="1"/>
  <c r="U620" i="1"/>
  <c r="U646" i="1"/>
  <c r="U654" i="1"/>
  <c r="Z654" i="1"/>
  <c r="Z561" i="1"/>
  <c r="AG565" i="1"/>
  <c r="U581" i="1"/>
  <c r="X586" i="1"/>
  <c r="AI588" i="1"/>
  <c r="U596" i="1"/>
  <c r="AI610" i="1"/>
  <c r="X631" i="1"/>
  <c r="U631" i="1"/>
  <c r="Y586" i="1"/>
  <c r="U588" i="1"/>
  <c r="AG594" i="1"/>
  <c r="Z597" i="1"/>
  <c r="AG608" i="1"/>
  <c r="U610" i="1"/>
  <c r="AG621" i="1"/>
  <c r="W642" i="1"/>
  <c r="U642" i="1"/>
  <c r="U583" i="1"/>
  <c r="U601" i="1"/>
  <c r="U650" i="1"/>
  <c r="X650" i="1"/>
  <c r="U554" i="1"/>
  <c r="U605" i="1"/>
  <c r="AG629" i="1"/>
  <c r="AI632" i="1"/>
  <c r="U568" i="1"/>
  <c r="Z591" i="1"/>
  <c r="X595" i="1"/>
  <c r="AG599" i="1"/>
  <c r="U624" i="1"/>
  <c r="W624" i="1"/>
  <c r="AH629" i="1"/>
  <c r="W563" i="1"/>
  <c r="U573" i="1"/>
  <c r="AF575" i="1"/>
  <c r="Y595" i="1"/>
  <c r="AI624" i="1"/>
  <c r="U661" i="1"/>
  <c r="X563" i="1"/>
  <c r="AH564" i="1"/>
  <c r="X572" i="1"/>
  <c r="AG589" i="1"/>
  <c r="U594" i="1"/>
  <c r="U603" i="1"/>
  <c r="AI603" i="1"/>
  <c r="X607" i="1"/>
  <c r="U611" i="1"/>
  <c r="AG619" i="1"/>
  <c r="U636" i="1"/>
  <c r="U564" i="1"/>
  <c r="AG575" i="1"/>
  <c r="AI597" i="1"/>
  <c r="AI606" i="1"/>
  <c r="AG633" i="1"/>
  <c r="Z587" i="1"/>
  <c r="X598" i="1"/>
  <c r="Z579" i="1"/>
  <c r="X581" i="1"/>
  <c r="Z585" i="1"/>
  <c r="X596" i="1"/>
  <c r="U558" i="1"/>
  <c r="Z571" i="1"/>
  <c r="W573" i="1"/>
  <c r="AI574" i="1"/>
  <c r="Z576" i="1"/>
  <c r="U587" i="1"/>
  <c r="U600" i="1"/>
  <c r="U604" i="1"/>
  <c r="W611" i="1"/>
  <c r="AI634" i="1"/>
  <c r="U645" i="1"/>
  <c r="X669" i="1"/>
  <c r="U669" i="1"/>
  <c r="U582" i="1"/>
  <c r="Y627" i="1"/>
  <c r="AI630" i="1"/>
  <c r="U632" i="1"/>
  <c r="Z635" i="1"/>
  <c r="U648" i="1"/>
  <c r="Z590" i="1"/>
  <c r="AG618" i="1"/>
  <c r="U621" i="1"/>
  <c r="U653" i="1"/>
  <c r="U684" i="1"/>
  <c r="U688" i="1"/>
  <c r="X688" i="1"/>
  <c r="U592" i="1"/>
  <c r="X629" i="1"/>
  <c r="U630" i="1"/>
  <c r="Y631" i="1"/>
  <c r="U608" i="1"/>
  <c r="X617" i="1"/>
  <c r="U671" i="1"/>
  <c r="U602" i="1"/>
  <c r="U612" i="1"/>
  <c r="U618" i="1"/>
  <c r="AI618" i="1"/>
  <c r="U663" i="1"/>
  <c r="X678" i="1"/>
  <c r="AG681" i="1"/>
  <c r="AH590" i="1"/>
  <c r="U615" i="1"/>
  <c r="AI615" i="1"/>
  <c r="Z647" i="1"/>
  <c r="AI578" i="1"/>
  <c r="X606" i="1"/>
  <c r="Z614" i="1"/>
  <c r="AG625" i="1"/>
  <c r="U627" i="1"/>
  <c r="Z633" i="1"/>
  <c r="U660" i="1"/>
  <c r="U694" i="1"/>
  <c r="AG611" i="1"/>
  <c r="X613" i="1"/>
  <c r="U623" i="1"/>
  <c r="AI623" i="1"/>
  <c r="AH625" i="1"/>
  <c r="AG631" i="1"/>
  <c r="U635" i="1"/>
  <c r="Y640" i="1"/>
  <c r="AI644" i="1"/>
  <c r="U614" i="1"/>
  <c r="X616" i="1"/>
  <c r="U617" i="1"/>
  <c r="AI649" i="1"/>
  <c r="U657" i="1"/>
  <c r="AI661" i="1"/>
  <c r="U599" i="1"/>
  <c r="Y616" i="1"/>
  <c r="U625" i="1"/>
  <c r="X626" i="1"/>
  <c r="W633" i="1"/>
  <c r="U633" i="1"/>
  <c r="Z636" i="1"/>
  <c r="Z645" i="1"/>
  <c r="U649" i="1"/>
  <c r="W593" i="1"/>
  <c r="W604" i="1"/>
  <c r="AI614" i="1"/>
  <c r="Z626" i="1"/>
  <c r="U629" i="1"/>
  <c r="W617" i="1"/>
  <c r="U622" i="1"/>
  <c r="AI640" i="1"/>
  <c r="U665" i="1"/>
  <c r="W665" i="1"/>
  <c r="U678" i="1"/>
  <c r="U687" i="1"/>
  <c r="U692" i="1"/>
  <c r="Z622" i="1"/>
  <c r="U659" i="1"/>
  <c r="AI670" i="1"/>
  <c r="AG671" i="1"/>
  <c r="Z677" i="1"/>
  <c r="AF689" i="1"/>
  <c r="U696" i="1"/>
  <c r="AI696" i="1"/>
  <c r="U637" i="1"/>
  <c r="U652" i="1"/>
  <c r="U656" i="1"/>
  <c r="Z660" i="1"/>
  <c r="W670" i="1"/>
  <c r="U670" i="1"/>
  <c r="AH700" i="1"/>
  <c r="AI674" i="1"/>
  <c r="Z632" i="1"/>
  <c r="AG641" i="1"/>
  <c r="W661" i="1"/>
  <c r="X679" i="1"/>
  <c r="U679" i="1"/>
  <c r="AI679" i="1"/>
  <c r="U686" i="1"/>
  <c r="AI686" i="1"/>
  <c r="U689" i="1"/>
  <c r="W691" i="1"/>
  <c r="X694" i="1"/>
  <c r="U628" i="1"/>
  <c r="AI633" i="1"/>
  <c r="X635" i="1"/>
  <c r="X643" i="1"/>
  <c r="AG644" i="1"/>
  <c r="U674" i="1"/>
  <c r="U607" i="1"/>
  <c r="AG636" i="1"/>
  <c r="U644" i="1"/>
  <c r="U668" i="1"/>
  <c r="AI693" i="1"/>
  <c r="X646" i="1"/>
  <c r="U647" i="1"/>
  <c r="U655" i="1"/>
  <c r="W657" i="1"/>
  <c r="W658" i="1"/>
  <c r="U658" i="1"/>
  <c r="AH658" i="1"/>
  <c r="U683" i="1"/>
  <c r="U651" i="1"/>
  <c r="AI658" i="1"/>
  <c r="AI660" i="1"/>
  <c r="U697" i="1"/>
  <c r="W644" i="1"/>
  <c r="Z673" i="1"/>
  <c r="AG687" i="1"/>
  <c r="U664" i="1"/>
  <c r="U672" i="1"/>
  <c r="W672" i="1"/>
  <c r="AH643" i="1"/>
  <c r="AG646" i="1"/>
  <c r="U639" i="1"/>
  <c r="Z642" i="1"/>
  <c r="AG695" i="1"/>
  <c r="U698" i="1"/>
  <c r="U691" i="1"/>
  <c r="X674" i="1"/>
  <c r="Y683" i="1"/>
  <c r="Z699" i="1"/>
  <c r="X722" i="1"/>
  <c r="W671" i="1"/>
  <c r="AI672" i="1"/>
  <c r="Z680" i="1"/>
  <c r="AI687" i="1"/>
  <c r="AG703" i="1"/>
  <c r="U705" i="1"/>
  <c r="Z706" i="1"/>
  <c r="X661" i="1"/>
  <c r="AF682" i="1"/>
  <c r="U695" i="1"/>
  <c r="AG715" i="1"/>
  <c r="AH648" i="1"/>
  <c r="AF654" i="1"/>
  <c r="X671" i="1"/>
  <c r="X684" i="1"/>
  <c r="W700" i="1"/>
  <c r="U700" i="1"/>
  <c r="Y673" i="1"/>
  <c r="X690" i="1"/>
  <c r="X707" i="1"/>
  <c r="U662" i="1"/>
  <c r="AG662" i="1"/>
  <c r="X665" i="1"/>
  <c r="AF669" i="1"/>
  <c r="W675" i="1"/>
  <c r="AH680" i="1"/>
  <c r="U682" i="1"/>
  <c r="Y690" i="1"/>
  <c r="U693" i="1"/>
  <c r="AG701" i="1"/>
  <c r="Y665" i="1"/>
  <c r="U676" i="1"/>
  <c r="W681" i="1"/>
  <c r="AI682" i="1"/>
  <c r="Z690" i="1"/>
  <c r="W706" i="1"/>
  <c r="U706" i="1"/>
  <c r="AI662" i="1"/>
  <c r="U666" i="1"/>
  <c r="AG669" i="1"/>
  <c r="AI680" i="1"/>
  <c r="W682" i="1"/>
  <c r="AF692" i="1"/>
  <c r="U703" i="1"/>
  <c r="X704" i="1"/>
  <c r="W662" i="1"/>
  <c r="U680" i="1"/>
  <c r="X681" i="1"/>
  <c r="AI698" i="1"/>
  <c r="U701" i="1"/>
  <c r="AG707" i="1"/>
  <c r="U716" i="1"/>
  <c r="U722" i="1"/>
  <c r="W722" i="1"/>
  <c r="U681" i="1"/>
  <c r="U702" i="1"/>
  <c r="U704" i="1"/>
  <c r="U707" i="1"/>
  <c r="U708" i="1"/>
  <c r="AG659" i="1"/>
  <c r="AH670" i="1"/>
  <c r="Y689" i="1"/>
  <c r="U699" i="1"/>
  <c r="X706" i="1"/>
  <c r="U713" i="1"/>
  <c r="X680" i="1"/>
  <c r="U685" i="1"/>
  <c r="AG691" i="1"/>
  <c r="AI697" i="1"/>
  <c r="W725" i="1"/>
  <c r="U725" i="1"/>
  <c r="X720" i="1"/>
  <c r="Z726" i="1"/>
  <c r="AI736" i="1"/>
  <c r="AG774" i="1"/>
  <c r="AH714" i="1"/>
  <c r="Y720" i="1"/>
  <c r="Z723" i="1"/>
  <c r="U735" i="1"/>
  <c r="X780" i="1"/>
  <c r="X794" i="1"/>
  <c r="U794" i="1"/>
  <c r="AI706" i="1"/>
  <c r="U712" i="1"/>
  <c r="U714" i="1"/>
  <c r="X741" i="1"/>
  <c r="AG753" i="1"/>
  <c r="AI766" i="1"/>
  <c r="X713" i="1"/>
  <c r="AI714" i="1"/>
  <c r="AG717" i="1"/>
  <c r="X718" i="1"/>
  <c r="W721" i="1"/>
  <c r="AG726" i="1"/>
  <c r="U736" i="1"/>
  <c r="U745" i="1"/>
  <c r="U765" i="1"/>
  <c r="AG711" i="1"/>
  <c r="Y718" i="1"/>
  <c r="AG740" i="1"/>
  <c r="U766" i="1"/>
  <c r="X709" i="1"/>
  <c r="X721" i="1"/>
  <c r="U723" i="1"/>
  <c r="U726" i="1"/>
  <c r="X728" i="1"/>
  <c r="W729" i="1"/>
  <c r="U738" i="1"/>
  <c r="Y709" i="1"/>
  <c r="Z713" i="1"/>
  <c r="AI717" i="1"/>
  <c r="U720" i="1"/>
  <c r="X724" i="1"/>
  <c r="AI726" i="1"/>
  <c r="Z727" i="1"/>
  <c r="AI747" i="1"/>
  <c r="U789" i="1"/>
  <c r="Z721" i="1"/>
  <c r="U752" i="1"/>
  <c r="U762" i="1"/>
  <c r="U711" i="1"/>
  <c r="AG718" i="1"/>
  <c r="U739" i="1"/>
  <c r="AI756" i="1"/>
  <c r="AI770" i="1"/>
  <c r="W710" i="1"/>
  <c r="U710" i="1"/>
  <c r="W740" i="1"/>
  <c r="U740" i="1"/>
  <c r="U715" i="1"/>
  <c r="X719" i="1"/>
  <c r="Z744" i="1"/>
  <c r="Z708" i="1"/>
  <c r="AI710" i="1"/>
  <c r="W727" i="1"/>
  <c r="U727" i="1"/>
  <c r="X730" i="1"/>
  <c r="U733" i="1"/>
  <c r="U756" i="1"/>
  <c r="X725" i="1"/>
  <c r="U741" i="1"/>
  <c r="U721" i="1"/>
  <c r="X751" i="1"/>
  <c r="U751" i="1"/>
  <c r="U728" i="1"/>
  <c r="U743" i="1"/>
  <c r="X749" i="1"/>
  <c r="U749" i="1"/>
  <c r="U724" i="1"/>
  <c r="U729" i="1"/>
  <c r="AG731" i="1"/>
  <c r="U744" i="1"/>
  <c r="U759" i="1"/>
  <c r="X759" i="1"/>
  <c r="AG712" i="1"/>
  <c r="X717" i="1"/>
  <c r="X726" i="1"/>
  <c r="U734" i="1"/>
  <c r="AH707" i="1"/>
  <c r="AI730" i="1"/>
  <c r="U760" i="1"/>
  <c r="U777" i="1"/>
  <c r="AG744" i="1"/>
  <c r="Z796" i="1"/>
  <c r="AG809" i="1"/>
  <c r="X814" i="1"/>
  <c r="AI748" i="1"/>
  <c r="U764" i="1"/>
  <c r="AH764" i="1"/>
  <c r="Z769" i="1"/>
  <c r="X791" i="1"/>
  <c r="AF732" i="1"/>
  <c r="AG734" i="1"/>
  <c r="X747" i="1"/>
  <c r="Y760" i="1"/>
  <c r="U767" i="1"/>
  <c r="U780" i="1"/>
  <c r="U782" i="1"/>
  <c r="Y730" i="1"/>
  <c r="AH750" i="1"/>
  <c r="X752" i="1"/>
  <c r="AG758" i="1"/>
  <c r="AI774" i="1"/>
  <c r="X786" i="1"/>
  <c r="U790" i="1"/>
  <c r="U732" i="1"/>
  <c r="W753" i="1"/>
  <c r="U753" i="1"/>
  <c r="AH758" i="1"/>
  <c r="U778" i="1"/>
  <c r="U785" i="1"/>
  <c r="U806" i="1"/>
  <c r="Y816" i="1"/>
  <c r="AI753" i="1"/>
  <c r="W757" i="1"/>
  <c r="U774" i="1"/>
  <c r="W778" i="1"/>
  <c r="U799" i="1"/>
  <c r="Z833" i="1"/>
  <c r="U848" i="1"/>
  <c r="AH731" i="1"/>
  <c r="AI733" i="1"/>
  <c r="X746" i="1"/>
  <c r="Z752" i="1"/>
  <c r="AG760" i="1"/>
  <c r="U769" i="1"/>
  <c r="AH783" i="1"/>
  <c r="U793" i="1"/>
  <c r="U796" i="1"/>
  <c r="W813" i="1"/>
  <c r="U813" i="1"/>
  <c r="AI841" i="1"/>
  <c r="AF729" i="1"/>
  <c r="U755" i="1"/>
  <c r="U758" i="1"/>
  <c r="AH760" i="1"/>
  <c r="W775" i="1"/>
  <c r="Z779" i="1"/>
  <c r="U841" i="1"/>
  <c r="U747" i="1"/>
  <c r="X762" i="1"/>
  <c r="W763" i="1"/>
  <c r="U763" i="1"/>
  <c r="X775" i="1"/>
  <c r="U781" i="1"/>
  <c r="AI783" i="1"/>
  <c r="X784" i="1"/>
  <c r="W795" i="1"/>
  <c r="Z804" i="1"/>
  <c r="X770" i="1"/>
  <c r="X787" i="1"/>
  <c r="Z789" i="1"/>
  <c r="U791" i="1"/>
  <c r="U827" i="1"/>
  <c r="AI771" i="1"/>
  <c r="U800" i="1"/>
  <c r="W803" i="1"/>
  <c r="U803" i="1"/>
  <c r="U821" i="1"/>
  <c r="W791" i="1"/>
  <c r="X748" i="1"/>
  <c r="AG777" i="1"/>
  <c r="W786" i="1"/>
  <c r="U786" i="1"/>
  <c r="Z795" i="1"/>
  <c r="X756" i="1"/>
  <c r="Z759" i="1"/>
  <c r="U773" i="1"/>
  <c r="U757" i="1"/>
  <c r="X782" i="1"/>
  <c r="AG787" i="1"/>
  <c r="U775" i="1"/>
  <c r="X790" i="1"/>
  <c r="U811" i="1"/>
  <c r="U746" i="1"/>
  <c r="U754" i="1"/>
  <c r="W754" i="1"/>
  <c r="U737" i="1"/>
  <c r="U768" i="1"/>
  <c r="Z785" i="1"/>
  <c r="W798" i="1"/>
  <c r="U798" i="1"/>
  <c r="W738" i="1"/>
  <c r="X788" i="1"/>
  <c r="U792" i="1"/>
  <c r="U805" i="1"/>
  <c r="W805" i="1"/>
  <c r="Z751" i="1"/>
  <c r="Z770" i="1"/>
  <c r="X789" i="1"/>
  <c r="AG795" i="1"/>
  <c r="W797" i="1"/>
  <c r="U797" i="1"/>
  <c r="AI801" i="1"/>
  <c r="AF751" i="1"/>
  <c r="Z761" i="1"/>
  <c r="X766" i="1"/>
  <c r="Y789" i="1"/>
  <c r="X800" i="1"/>
  <c r="Y802" i="1"/>
  <c r="W823" i="1"/>
  <c r="U823" i="1"/>
  <c r="W843" i="1"/>
  <c r="U843" i="1"/>
  <c r="AG807" i="1"/>
  <c r="AI809" i="1"/>
  <c r="AF812" i="1"/>
  <c r="U809" i="1"/>
  <c r="AG812" i="1"/>
  <c r="U832" i="1"/>
  <c r="AI840" i="1"/>
  <c r="U844" i="1"/>
  <c r="Z755" i="1"/>
  <c r="U779" i="1"/>
  <c r="AH787" i="1"/>
  <c r="U807" i="1"/>
  <c r="U824" i="1"/>
  <c r="U833" i="1"/>
  <c r="U837" i="1"/>
  <c r="X838" i="1"/>
  <c r="AI850" i="1"/>
  <c r="U861" i="1"/>
  <c r="AF861" i="1"/>
  <c r="Z765" i="1"/>
  <c r="X769" i="1"/>
  <c r="U770" i="1"/>
  <c r="X778" i="1"/>
  <c r="AG785" i="1"/>
  <c r="W787" i="1"/>
  <c r="U787" i="1"/>
  <c r="Y796" i="1"/>
  <c r="AF798" i="1"/>
  <c r="AH802" i="1"/>
  <c r="AG821" i="1"/>
  <c r="U829" i="1"/>
  <c r="U812" i="1"/>
  <c r="X835" i="1"/>
  <c r="U817" i="1"/>
  <c r="X827" i="1"/>
  <c r="U855" i="1"/>
  <c r="U826" i="1"/>
  <c r="U834" i="1"/>
  <c r="X804" i="1"/>
  <c r="U818" i="1"/>
  <c r="U835" i="1"/>
  <c r="W835" i="1"/>
  <c r="U847" i="1"/>
  <c r="X824" i="1"/>
  <c r="U857" i="1"/>
  <c r="U830" i="1"/>
  <c r="U788" i="1"/>
  <c r="AI806" i="1"/>
  <c r="Z819" i="1"/>
  <c r="X847" i="1"/>
  <c r="Z849" i="1"/>
  <c r="U849" i="1"/>
  <c r="X777" i="1"/>
  <c r="AI793" i="1"/>
  <c r="X797" i="1"/>
  <c r="U810" i="1"/>
  <c r="Z813" i="1"/>
  <c r="Z842" i="1"/>
  <c r="U842" i="1"/>
  <c r="Z863" i="1"/>
  <c r="AF778" i="1"/>
  <c r="Y797" i="1"/>
  <c r="AH800" i="1"/>
  <c r="U828" i="1"/>
  <c r="U850" i="1"/>
  <c r="X852" i="1"/>
  <c r="Z768" i="1"/>
  <c r="U771" i="1"/>
  <c r="U772" i="1"/>
  <c r="AH790" i="1"/>
  <c r="Y792" i="1"/>
  <c r="X799" i="1"/>
  <c r="AI804" i="1"/>
  <c r="X826" i="1"/>
  <c r="AG848" i="1"/>
  <c r="X817" i="1"/>
  <c r="X845" i="1"/>
  <c r="Z786" i="1"/>
  <c r="AG789" i="1"/>
  <c r="X796" i="1"/>
  <c r="AI807" i="1"/>
  <c r="U822" i="1"/>
  <c r="U858" i="1"/>
  <c r="AG802" i="1"/>
  <c r="AG834" i="1"/>
  <c r="U845" i="1"/>
  <c r="AH847" i="1"/>
  <c r="W848" i="1"/>
  <c r="AH851" i="1"/>
  <c r="U853" i="1"/>
  <c r="X854" i="1"/>
  <c r="U860" i="1"/>
  <c r="AI836" i="1"/>
  <c r="Y846" i="1"/>
  <c r="X864" i="1"/>
  <c r="U808" i="1"/>
  <c r="U836" i="1"/>
  <c r="X844" i="1"/>
  <c r="U856" i="1"/>
  <c r="AI863" i="1"/>
  <c r="Y864" i="1"/>
  <c r="Z806" i="1"/>
  <c r="U815" i="1"/>
  <c r="AG817" i="1"/>
  <c r="U820" i="1"/>
  <c r="U825" i="1"/>
  <c r="AG827" i="1"/>
  <c r="U838" i="1"/>
  <c r="Z846" i="1"/>
  <c r="U863" i="1"/>
  <c r="X857" i="1"/>
  <c r="AH861" i="1"/>
  <c r="W865" i="1"/>
  <c r="Z835" i="1"/>
  <c r="X837" i="1"/>
  <c r="AG842" i="1"/>
  <c r="AG854" i="1"/>
  <c r="AI861" i="1"/>
  <c r="AG864" i="1"/>
  <c r="X865" i="1"/>
  <c r="U801" i="1"/>
  <c r="Z805" i="1"/>
  <c r="Z816" i="1"/>
  <c r="Z826" i="1"/>
  <c r="AH831" i="1"/>
  <c r="AF835" i="1"/>
  <c r="X839" i="1"/>
  <c r="Y850" i="1"/>
  <c r="W855" i="1"/>
  <c r="AG844" i="1"/>
  <c r="AF852" i="1"/>
  <c r="W858" i="1"/>
  <c r="U859" i="1"/>
  <c r="AI831" i="1"/>
  <c r="AG835" i="1"/>
  <c r="U840" i="1"/>
  <c r="AI846" i="1"/>
  <c r="AG852" i="1"/>
  <c r="AI864" i="1"/>
  <c r="AG814" i="1"/>
  <c r="AG824" i="1"/>
  <c r="U831" i="1"/>
  <c r="U846" i="1"/>
  <c r="U854" i="1"/>
  <c r="AH857" i="1"/>
  <c r="X858" i="1"/>
  <c r="AF862" i="1"/>
  <c r="U864" i="1"/>
  <c r="AI811" i="1"/>
  <c r="AI816" i="1"/>
  <c r="AI826" i="1"/>
  <c r="Y830" i="1"/>
  <c r="Y836" i="1"/>
  <c r="AG855" i="1"/>
  <c r="X856" i="1"/>
  <c r="AI865" i="1"/>
  <c r="Y11" i="1" l="1"/>
  <c r="Z11" i="1"/>
  <c r="U11" i="1"/>
  <c r="X11" i="1"/>
  <c r="AG11" i="1"/>
  <c r="AK11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<sst xmlns="http://schemas.openxmlformats.org/spreadsheetml/2006/main" count="1861" uniqueCount="77">
  <si>
    <t>Project:</t>
  </si>
  <si>
    <t>Mid Sussex Local Plan Scenario 7</t>
  </si>
  <si>
    <t>Owner/s:</t>
  </si>
  <si>
    <t>SC &amp; RJ</t>
  </si>
  <si>
    <t>ProjID:</t>
  </si>
  <si>
    <t>GB01T26D08</t>
  </si>
  <si>
    <t>Date:</t>
  </si>
  <si>
    <t>Reference Case BF</t>
  </si>
  <si>
    <t>SC7M5 BF</t>
  </si>
  <si>
    <t>AM</t>
  </si>
  <si>
    <t>PM</t>
  </si>
  <si>
    <t>Eastbound</t>
  </si>
  <si>
    <t>Westbound</t>
  </si>
  <si>
    <t>Zone ID</t>
  </si>
  <si>
    <t>Origin</t>
  </si>
  <si>
    <t>Total</t>
  </si>
  <si>
    <t/>
  </si>
  <si>
    <t>Land east of College Lane</t>
  </si>
  <si>
    <t>Land north of Willow Way and Talbot Mead, Cuckfield Road</t>
  </si>
  <si>
    <t>Land at Stairbridge Lane (South of Bolney Grange), Bolney</t>
  </si>
  <si>
    <t>Land to the North of Old Wickham Lane</t>
  </si>
  <si>
    <t>Land to the north of Lyoth Lane</t>
  </si>
  <si>
    <t>Land west of Ockley Lane</t>
  </si>
  <si>
    <t>Land north east of Hurstpierpoint</t>
  </si>
  <si>
    <t>Land east and west of Malthouse Lane</t>
  </si>
  <si>
    <t>Land at North Colwell Farm, Lewes Road</t>
  </si>
  <si>
    <t>Land at Hillbrow, Janes Lane, Burgess Hill</t>
  </si>
  <si>
    <t>Burnside Centre, Victoria Road, Burgess Hill</t>
  </si>
  <si>
    <t>Burgess Hill Station (additional yield)</t>
  </si>
  <si>
    <t>Orchards Shopping Centre</t>
  </si>
  <si>
    <t>North East Crawley</t>
  </si>
  <si>
    <t>Land north of the A264 at Junction 10 of M23 (Employment Area)</t>
  </si>
  <si>
    <t>Courthouse Farm Copthorne Common Road</t>
  </si>
  <si>
    <t>Foxhole Farm Buildings, Foxhole Lane</t>
  </si>
  <si>
    <t>Land rear of 2 Hurst Road (Land opposite Stanford Avenue) Hassocks</t>
  </si>
  <si>
    <t>Land at Bolney Road, Ansty</t>
  </si>
  <si>
    <t>Land off Snowdrop Lane, Lindfield, Haywards Heath</t>
  </si>
  <si>
    <t>Land at Hoathly Hill, West Hoathly</t>
  </si>
  <si>
    <t>Land east of West Hoathly Road</t>
  </si>
  <si>
    <t>Land off West Hoathly Road, East Grinstead</t>
  </si>
  <si>
    <t>The Paddocks Lewes Road Ashurst Wood</t>
  </si>
  <si>
    <t>Barns Court</t>
  </si>
  <si>
    <t>Land south of Oldlands Avenue (Vintens Nursery)</t>
  </si>
  <si>
    <t>Pease Pottage Nurseries, Brighton Road, Pease Pottage</t>
  </si>
  <si>
    <t>Kilnwood Vale</t>
  </si>
  <si>
    <t>Land to west of Marwick Close, Bolney Road</t>
  </si>
  <si>
    <t>Land east of London Road, Albourne</t>
  </si>
  <si>
    <t>Land at Kingsland Lodge, London Road</t>
  </si>
  <si>
    <t>Land north of Hill Place Farm Buildings, Turners Hill Road, East Grinstead</t>
  </si>
  <si>
    <t>1-5 Queens Walk and 22-26 London Road</t>
  </si>
  <si>
    <t>Land to the rear of The Martins (south of Hophurst Lane)</t>
  </si>
  <si>
    <t>Land North of Horsham</t>
  </si>
  <si>
    <t>Land at Lunce's Hill, Fox Hill</t>
  </si>
  <si>
    <t>South Godstone Garden Community</t>
  </si>
  <si>
    <t>Horley Strategic Business Park</t>
  </si>
  <si>
    <t>Northern Arc, Burgess Hill</t>
  </si>
  <si>
    <t>St. Modwens</t>
  </si>
  <si>
    <t>Land at Hurstwood Lane, Haywards Heath</t>
  </si>
  <si>
    <t>Land east of Borde Hill Lane</t>
  </si>
  <si>
    <t>Science and Technology Park</t>
  </si>
  <si>
    <t>The Hub</t>
  </si>
  <si>
    <t>Batchelors Farm, Keymer Road, Burgess Hill</t>
  </si>
  <si>
    <t>Hurst Farm, Turners Hill Road, Crawley Down</t>
  </si>
  <si>
    <t>Land at Ansty Farm, Cuckfield Road, Ansty</t>
  </si>
  <si>
    <t>Broad location to the West of Burgess Hill</t>
  </si>
  <si>
    <t>Crabbet Park, Old Hollow, Near Crawley</t>
  </si>
  <si>
    <t>Land between London Road and Reeds Lane, Sayers Common</t>
  </si>
  <si>
    <t>Land at Foxhole Farm and west of London Road, Bolney</t>
  </si>
  <si>
    <t>0 or not 0 FILTER</t>
  </si>
  <si>
    <t>FILTER here to remove Zone with 0 trips on High Street</t>
  </si>
  <si>
    <t>Desti'</t>
  </si>
  <si>
    <t>MID SUSSEX LOCAL PLAN SCENARIO 7</t>
  </si>
  <si>
    <t>Hurstpierpoint High Street - Select Link Analyis - Trip End Summary</t>
  </si>
  <si>
    <t>% Difference</t>
  </si>
  <si>
    <t>ABS Difference</t>
  </si>
  <si>
    <t>Local Plan Site</t>
  </si>
  <si>
    <t>Rounded to 1 decimal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</si>
</sst>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0"/>
      <name val="Kalinga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CCCC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73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/>
    <xf numFmtId="0" fontId="1" fillId="2" borderId="3" xfId="0" applyFont="1" applyFill="1" applyBorder="1"/>
    <xf numFmtId="1" fontId="0" fillId="0" borderId="0" xfId="0" applyNumberFormat="1"/>
    <xf numFmtId="0" fontId="5" fillId="0" borderId="0" xfId="0" applyFont="1"/>
    <xf numFmtId="1" fontId="1" fillId="3" borderId="13" xfId="0" applyNumberFormat="1" applyFont="1" applyFill="1" applyBorder="1"/>
    <xf numFmtId="1" fontId="1" fillId="3" borderId="14" xfId="0" applyNumberFormat="1" applyFont="1" applyFill="1" applyBorder="1"/>
    <xf numFmtId="1" fontId="1" fillId="3" borderId="12" xfId="0" applyNumberFormat="1" applyFont="1" applyFill="1" applyBorder="1"/>
    <xf numFmtId="9" fontId="1" fillId="3" borderId="13" xfId="0" applyNumberFormat="1" applyFont="1" applyFill="1" applyBorder="1"/>
    <xf numFmtId="9" fontId="1" fillId="3" borderId="14" xfId="0" applyNumberFormat="1" applyFont="1" applyFill="1" applyBorder="1"/>
    <xf numFmtId="1" fontId="1" fillId="3" borderId="21" xfId="0" applyNumberFormat="1" applyFont="1" applyFill="1" applyBorder="1"/>
    <xf numFmtId="1" fontId="6" fillId="0" borderId="0" xfId="0" applyNumberFormat="1" applyFont="1"/>
    <xf numFmtId="0" fontId="0" fillId="4" borderId="0" xfId="0" applyFill="1"/>
    <xf numFmtId="0" fontId="1" fillId="3" borderId="12" xfId="0" applyFont="1" applyFill="1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8" xfId="0" applyBorder="1" applyAlignment="1">
      <alignment horizontal="right"/>
    </xf>
    <xf numFmtId="0" fontId="1" fillId="5" borderId="1" xfId="0" applyFont="1" applyFill="1" applyBorder="1"/>
    <xf numFmtId="9" fontId="1" fillId="3" borderId="24" xfId="0" applyNumberFormat="1" applyFont="1" applyFill="1" applyBorder="1"/>
    <xf numFmtId="9" fontId="0" fillId="0" borderId="15" xfId="1" applyFont="1" applyBorder="1"/>
    <xf numFmtId="9" fontId="0" fillId="0" borderId="16" xfId="1" applyFont="1" applyBorder="1"/>
    <xf numFmtId="9" fontId="0" fillId="0" borderId="17" xfId="1" applyFont="1" applyBorder="1"/>
    <xf numFmtId="9" fontId="0" fillId="0" borderId="25" xfId="1" applyFont="1" applyBorder="1"/>
    <xf numFmtId="9" fontId="0" fillId="0" borderId="18" xfId="1" applyFont="1" applyBorder="1"/>
    <xf numFmtId="9" fontId="0" fillId="0" borderId="19" xfId="1" applyFont="1" applyBorder="1"/>
    <xf numFmtId="9" fontId="0" fillId="0" borderId="20" xfId="1" applyFont="1" applyBorder="1"/>
    <xf numFmtId="9" fontId="0" fillId="0" borderId="26" xfId="1" applyFont="1" applyBorder="1"/>
    <xf numFmtId="0" fontId="0" fillId="0" borderId="22" xfId="0" applyBorder="1"/>
    <xf numFmtId="0" fontId="0" fillId="0" borderId="23" xfId="0" applyBorder="1"/>
    <xf numFmtId="1" fontId="1" fillId="3" borderId="29" xfId="0" applyNumberFormat="1" applyFont="1" applyFill="1" applyBorder="1"/>
    <xf numFmtId="1" fontId="1" fillId="3" borderId="30" xfId="0" applyNumberFormat="1" applyFont="1" applyFill="1" applyBorder="1"/>
    <xf numFmtId="1" fontId="1" fillId="3" borderId="31" xfId="0" applyNumberFormat="1" applyFont="1" applyFill="1" applyBorder="1"/>
    <xf numFmtId="1" fontId="1" fillId="3" borderId="32" xfId="0" applyNumberFormat="1" applyFont="1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21" xfId="0" applyNumberFormat="1" applyBorder="1"/>
    <xf numFmtId="164" fontId="0" fillId="0" borderId="14" xfId="0" applyNumberFormat="1" applyBorder="1"/>
    <xf numFmtId="164" fontId="0" fillId="0" borderId="6" xfId="0" applyNumberFormat="1" applyBorder="1"/>
    <xf numFmtId="164" fontId="0" fillId="0" borderId="15" xfId="0" applyNumberFormat="1" applyBorder="1"/>
    <xf numFmtId="164" fontId="0" fillId="0" borderId="16" xfId="0" applyNumberFormat="1" applyBorder="1"/>
    <xf numFmtId="164" fontId="0" fillId="0" borderId="22" xfId="0" applyNumberFormat="1" applyBorder="1"/>
    <xf numFmtId="164" fontId="0" fillId="0" borderId="17" xfId="0" applyNumberFormat="1" applyBorder="1"/>
    <xf numFmtId="164" fontId="0" fillId="0" borderId="0" xfId="0" applyNumberFormat="1"/>
    <xf numFmtId="164" fontId="0" fillId="0" borderId="18" xfId="0" applyNumberFormat="1" applyBorder="1"/>
    <xf numFmtId="164" fontId="0" fillId="0" borderId="19" xfId="0" applyNumberFormat="1" applyBorder="1"/>
    <xf numFmtId="164" fontId="0" fillId="0" borderId="23" xfId="0" applyNumberFormat="1" applyBorder="1"/>
    <xf numFmtId="164" fontId="0" fillId="0" borderId="20" xfId="0" applyNumberFormat="1" applyBorder="1"/>
    <xf numFmtId="164" fontId="0" fillId="0" borderId="8" xfId="0" applyNumberFormat="1" applyBorder="1"/>
    <xf numFmtId="0" fontId="1" fillId="3" borderId="21" xfId="0" applyFont="1" applyFill="1" applyBorder="1"/>
    <xf numFmtId="1" fontId="5" fillId="0" borderId="0" xfId="0" applyNumberFormat="1" applyFont="1"/>
    <xf numFmtId="1" fontId="1" fillId="3" borderId="12" xfId="0" applyNumberFormat="1" applyFont="1" applyFill="1" applyBorder="1" applyAlignment="1">
      <alignment horizontal="right"/>
    </xf>
    <xf numFmtId="1" fontId="1" fillId="3" borderId="24" xfId="0" applyNumberFormat="1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2" fillId="4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3852A-DE98-442A-92A8-6EB7FFDE93A3}">
  <dimension ref="B1:AM865"/>
  <sheetViews>
    <sheetView workbookViewId="0">
      <selection activeCell="H31" sqref="H31"/>
    </sheetView>
  </sheetViews>
  <sheetFormatPr defaultRowHeight="14.5" x14ac:dyDescent="0.35"/>
  <cols>
    <col min="1" max="1" width="1.1796875" customWidth="1"/>
    <col min="2" max="2" width="54.54296875" customWidth="1"/>
    <col min="3" max="3" width="5.1796875" customWidth="1"/>
    <col min="4" max="11" width="9" customWidth="1"/>
    <col min="12" max="12" width="0.81640625" customWidth="1"/>
    <col min="13" max="20" width="9" customWidth="1"/>
    <col min="21" max="21" width="5.7265625" customWidth="1"/>
    <col min="22" max="22" width="0.81640625" customWidth="1"/>
    <col min="23" max="30" width="9" customWidth="1"/>
    <col min="31" max="31" width="0.81640625" customWidth="1"/>
    <col min="32" max="39" width="9" customWidth="1"/>
  </cols>
  <sheetData>
    <row r="1" spans="2:39" ht="6" customHeight="1" x14ac:dyDescent="0.35"/>
    <row r="2" spans="2:39" ht="22.5" x14ac:dyDescent="0.8">
      <c r="B2" s="1" t="s">
        <v>72</v>
      </c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"/>
      <c r="AL2" s="1"/>
      <c r="AM2" s="4" t="s">
        <v>71</v>
      </c>
    </row>
    <row r="3" spans="2:39" ht="6" customHeight="1" x14ac:dyDescent="0.35"/>
    <row r="4" spans="2:39" x14ac:dyDescent="0.35">
      <c r="B4" s="5" t="s">
        <v>0</v>
      </c>
      <c r="C4" t="s">
        <v>1</v>
      </c>
      <c r="H4" s="5" t="s">
        <v>2</v>
      </c>
      <c r="I4" s="56" t="s">
        <v>3</v>
      </c>
      <c r="J4" s="56"/>
      <c r="AK4" s="57" t="e" vm="1">
        <v>#VALUE!</v>
      </c>
      <c r="AL4" s="57"/>
      <c r="AM4" s="57"/>
    </row>
    <row r="5" spans="2:39" x14ac:dyDescent="0.35">
      <c r="B5" s="5" t="s">
        <v>4</v>
      </c>
      <c r="C5" t="s">
        <v>5</v>
      </c>
      <c r="H5" s="5" t="s">
        <v>6</v>
      </c>
      <c r="I5" s="58">
        <v>46303</v>
      </c>
      <c r="J5" s="58"/>
      <c r="R5" s="59" t="s">
        <v>69</v>
      </c>
      <c r="S5" s="59"/>
      <c r="T5" s="59"/>
      <c r="U5" s="59"/>
      <c r="V5" s="59"/>
      <c r="W5" s="59"/>
      <c r="X5" s="59"/>
      <c r="Y5" s="59"/>
      <c r="AK5" s="57"/>
      <c r="AL5" s="57"/>
      <c r="AM5" s="57"/>
    </row>
    <row r="6" spans="2:39" ht="6" customHeight="1" x14ac:dyDescent="0.35">
      <c r="U6" s="17"/>
    </row>
    <row r="7" spans="2:39" x14ac:dyDescent="0.35">
      <c r="B7" s="60" t="s">
        <v>75</v>
      </c>
      <c r="C7" s="63" t="s">
        <v>13</v>
      </c>
      <c r="D7" s="66" t="s">
        <v>7</v>
      </c>
      <c r="E7" s="66"/>
      <c r="F7" s="66"/>
      <c r="G7" s="66"/>
      <c r="H7" s="66"/>
      <c r="I7" s="66"/>
      <c r="J7" s="66"/>
      <c r="K7" s="66"/>
      <c r="M7" s="66" t="s">
        <v>8</v>
      </c>
      <c r="N7" s="66"/>
      <c r="O7" s="66"/>
      <c r="P7" s="66"/>
      <c r="Q7" s="66"/>
      <c r="R7" s="66"/>
      <c r="S7" s="66"/>
      <c r="T7" s="66"/>
      <c r="U7" s="67" t="s">
        <v>68</v>
      </c>
      <c r="W7" s="68" t="s">
        <v>74</v>
      </c>
      <c r="X7" s="69"/>
      <c r="Y7" s="69"/>
      <c r="Z7" s="70"/>
      <c r="AA7" s="68" t="s">
        <v>73</v>
      </c>
      <c r="AB7" s="69"/>
      <c r="AC7" s="69"/>
      <c r="AD7" s="70"/>
      <c r="AF7" s="68" t="s">
        <v>74</v>
      </c>
      <c r="AG7" s="69"/>
      <c r="AH7" s="69"/>
      <c r="AI7" s="70"/>
      <c r="AJ7" s="68" t="s">
        <v>73</v>
      </c>
      <c r="AK7" s="69"/>
      <c r="AL7" s="69"/>
      <c r="AM7" s="70"/>
    </row>
    <row r="8" spans="2:39" x14ac:dyDescent="0.35">
      <c r="B8" s="61"/>
      <c r="C8" s="64"/>
      <c r="D8" s="66" t="s">
        <v>9</v>
      </c>
      <c r="E8" s="66"/>
      <c r="F8" s="66"/>
      <c r="G8" s="66"/>
      <c r="H8" s="72" t="s">
        <v>10</v>
      </c>
      <c r="I8" s="72"/>
      <c r="J8" s="72"/>
      <c r="K8" s="72"/>
      <c r="M8" s="66" t="s">
        <v>9</v>
      </c>
      <c r="N8" s="66"/>
      <c r="O8" s="66"/>
      <c r="P8" s="66"/>
      <c r="Q8" s="66" t="s">
        <v>10</v>
      </c>
      <c r="R8" s="66"/>
      <c r="S8" s="66"/>
      <c r="T8" s="66"/>
      <c r="U8" s="67"/>
      <c r="W8" s="66" t="s">
        <v>9</v>
      </c>
      <c r="X8" s="66"/>
      <c r="Y8" s="66"/>
      <c r="Z8" s="66"/>
      <c r="AA8" s="66" t="s">
        <v>9</v>
      </c>
      <c r="AB8" s="66"/>
      <c r="AC8" s="66"/>
      <c r="AD8" s="66"/>
      <c r="AF8" s="66" t="s">
        <v>10</v>
      </c>
      <c r="AG8" s="66"/>
      <c r="AH8" s="66"/>
      <c r="AI8" s="66"/>
      <c r="AJ8" s="66" t="s">
        <v>10</v>
      </c>
      <c r="AK8" s="66"/>
      <c r="AL8" s="66"/>
      <c r="AM8" s="66"/>
    </row>
    <row r="9" spans="2:39" x14ac:dyDescent="0.35">
      <c r="B9" s="61"/>
      <c r="C9" s="64"/>
      <c r="D9" s="66" t="s">
        <v>11</v>
      </c>
      <c r="E9" s="66"/>
      <c r="F9" s="66" t="s">
        <v>12</v>
      </c>
      <c r="G9" s="66"/>
      <c r="H9" s="72" t="s">
        <v>11</v>
      </c>
      <c r="I9" s="72"/>
      <c r="J9" s="72" t="s">
        <v>12</v>
      </c>
      <c r="K9" s="72"/>
      <c r="M9" s="66" t="s">
        <v>11</v>
      </c>
      <c r="N9" s="66"/>
      <c r="O9" s="66" t="s">
        <v>12</v>
      </c>
      <c r="P9" s="66"/>
      <c r="Q9" s="66" t="s">
        <v>11</v>
      </c>
      <c r="R9" s="66"/>
      <c r="S9" s="66" t="s">
        <v>12</v>
      </c>
      <c r="T9" s="66"/>
      <c r="U9" s="67"/>
      <c r="W9" s="66" t="s">
        <v>11</v>
      </c>
      <c r="X9" s="66"/>
      <c r="Y9" s="66" t="s">
        <v>12</v>
      </c>
      <c r="Z9" s="66"/>
      <c r="AA9" s="66" t="s">
        <v>11</v>
      </c>
      <c r="AB9" s="66"/>
      <c r="AC9" s="66" t="s">
        <v>12</v>
      </c>
      <c r="AD9" s="66"/>
      <c r="AF9" s="66" t="s">
        <v>11</v>
      </c>
      <c r="AG9" s="66"/>
      <c r="AH9" s="66" t="s">
        <v>12</v>
      </c>
      <c r="AI9" s="66"/>
      <c r="AJ9" s="66" t="s">
        <v>11</v>
      </c>
      <c r="AK9" s="66"/>
      <c r="AL9" s="66" t="s">
        <v>12</v>
      </c>
      <c r="AM9" s="66"/>
    </row>
    <row r="10" spans="2:39" x14ac:dyDescent="0.35">
      <c r="B10" s="62"/>
      <c r="C10" s="65"/>
      <c r="D10" s="6" t="s">
        <v>14</v>
      </c>
      <c r="E10" s="6" t="s">
        <v>70</v>
      </c>
      <c r="F10" s="6" t="s">
        <v>14</v>
      </c>
      <c r="G10" s="6" t="s">
        <v>70</v>
      </c>
      <c r="H10" s="21" t="s">
        <v>14</v>
      </c>
      <c r="I10" s="21" t="s">
        <v>70</v>
      </c>
      <c r="J10" s="21" t="s">
        <v>14</v>
      </c>
      <c r="K10" s="21" t="s">
        <v>70</v>
      </c>
      <c r="M10" s="6" t="s">
        <v>14</v>
      </c>
      <c r="N10" s="6" t="s">
        <v>70</v>
      </c>
      <c r="O10" s="6" t="s">
        <v>14</v>
      </c>
      <c r="P10" s="6" t="s">
        <v>70</v>
      </c>
      <c r="Q10" s="6" t="s">
        <v>14</v>
      </c>
      <c r="R10" s="6" t="s">
        <v>70</v>
      </c>
      <c r="S10" s="6" t="s">
        <v>14</v>
      </c>
      <c r="T10" s="6" t="s">
        <v>70</v>
      </c>
      <c r="U10" s="67"/>
      <c r="W10" s="7" t="s">
        <v>14</v>
      </c>
      <c r="X10" s="6" t="s">
        <v>70</v>
      </c>
      <c r="Y10" s="7" t="s">
        <v>14</v>
      </c>
      <c r="Z10" s="6" t="s">
        <v>70</v>
      </c>
      <c r="AA10" s="6" t="s">
        <v>14</v>
      </c>
      <c r="AB10" s="6" t="s">
        <v>70</v>
      </c>
      <c r="AC10" s="6" t="s">
        <v>14</v>
      </c>
      <c r="AD10" s="6" t="s">
        <v>70</v>
      </c>
      <c r="AF10" s="7" t="s">
        <v>14</v>
      </c>
      <c r="AG10" s="6" t="s">
        <v>70</v>
      </c>
      <c r="AH10" s="7" t="s">
        <v>14</v>
      </c>
      <c r="AI10" s="6" t="s">
        <v>70</v>
      </c>
      <c r="AJ10" s="6" t="s">
        <v>14</v>
      </c>
      <c r="AK10" s="6" t="s">
        <v>70</v>
      </c>
      <c r="AL10" s="6" t="s">
        <v>14</v>
      </c>
      <c r="AM10" s="6" t="s">
        <v>70</v>
      </c>
    </row>
    <row r="11" spans="2:39" s="9" customFormat="1" x14ac:dyDescent="0.35">
      <c r="B11" s="18"/>
      <c r="C11" s="52" t="s">
        <v>15</v>
      </c>
      <c r="D11" s="12">
        <f>SUM(D12:D865)</f>
        <v>399.8414900000007</v>
      </c>
      <c r="E11" s="10">
        <f t="shared" ref="E11:T11" si="0">SUM(E12:E865)</f>
        <v>399.84149000000042</v>
      </c>
      <c r="F11" s="10">
        <f t="shared" si="0"/>
        <v>377.08177999999941</v>
      </c>
      <c r="G11" s="15">
        <f t="shared" si="0"/>
        <v>377.08178000000038</v>
      </c>
      <c r="H11" s="12">
        <f t="shared" si="0"/>
        <v>632.3133799999996</v>
      </c>
      <c r="I11" s="10">
        <f t="shared" si="0"/>
        <v>632.31338000000005</v>
      </c>
      <c r="J11" s="10">
        <f t="shared" si="0"/>
        <v>232.29377000000017</v>
      </c>
      <c r="K11" s="11">
        <f t="shared" si="0"/>
        <v>232.29377000000005</v>
      </c>
      <c r="L11" s="53"/>
      <c r="M11" s="12">
        <f t="shared" si="0"/>
        <v>463.84417999999982</v>
      </c>
      <c r="N11" s="10">
        <f t="shared" si="0"/>
        <v>463.84418000000039</v>
      </c>
      <c r="O11" s="10">
        <f t="shared" si="0"/>
        <v>464.53964999999948</v>
      </c>
      <c r="P11" s="15">
        <f t="shared" si="0"/>
        <v>464.53965000000022</v>
      </c>
      <c r="Q11" s="12">
        <f t="shared" si="0"/>
        <v>753.04041999999924</v>
      </c>
      <c r="R11" s="10">
        <f t="shared" si="0"/>
        <v>753.04041999999981</v>
      </c>
      <c r="S11" s="10">
        <f t="shared" si="0"/>
        <v>273.52301999999992</v>
      </c>
      <c r="T11" s="11">
        <f t="shared" si="0"/>
        <v>273.52302000000009</v>
      </c>
      <c r="U11" s="16">
        <f>SUM(D11:T11)</f>
        <v>7192.9553799999994</v>
      </c>
      <c r="W11" s="12">
        <f t="shared" ref="W11:W74" si="1">M11-D11</f>
        <v>64.00268999999912</v>
      </c>
      <c r="X11" s="10">
        <f t="shared" ref="X11:X74" si="2">N11-E11</f>
        <v>64.002689999999973</v>
      </c>
      <c r="Y11" s="10">
        <f t="shared" ref="Y11:Y74" si="3">O11-F11</f>
        <v>87.457870000000071</v>
      </c>
      <c r="Z11" s="11">
        <f t="shared" ref="Z11:Z74" si="4">P11-G11</f>
        <v>87.457869999999843</v>
      </c>
      <c r="AA11" s="22">
        <f>IFERROR(W11/D11,"-")</f>
        <v>0.16007015680138398</v>
      </c>
      <c r="AB11" s="13">
        <f t="shared" ref="AB11:AD11" si="5">IFERROR(X11/E11,"-")</f>
        <v>0.16007015680138623</v>
      </c>
      <c r="AC11" s="13">
        <f t="shared" si="5"/>
        <v>0.23193342834013408</v>
      </c>
      <c r="AD11" s="14">
        <f t="shared" si="5"/>
        <v>0.23193342834013289</v>
      </c>
      <c r="AE11" s="53"/>
      <c r="AF11" s="12">
        <f>Q11-H11</f>
        <v>120.72703999999965</v>
      </c>
      <c r="AG11" s="10">
        <f t="shared" ref="AG11:AG42" si="6">R11-I11</f>
        <v>120.72703999999976</v>
      </c>
      <c r="AH11" s="10">
        <f t="shared" ref="AH11:AH42" si="7">S11-J11</f>
        <v>41.229249999999752</v>
      </c>
      <c r="AI11" s="11">
        <f t="shared" ref="AI11:AI42" si="8">T11-K11</f>
        <v>41.229250000000036</v>
      </c>
      <c r="AJ11" s="22">
        <f>IFERROR(AF11/H11,"-")</f>
        <v>0.19092912441612372</v>
      </c>
      <c r="AK11" s="13">
        <f>IFERROR(AG11/I11,"-")</f>
        <v>0.19092912441612378</v>
      </c>
      <c r="AL11" s="13">
        <f>IFERROR(AH11/J11,"-")</f>
        <v>0.17748754088411292</v>
      </c>
      <c r="AM11" s="14">
        <f>IFERROR(AI11/K11,"-")</f>
        <v>0.17748754088411423</v>
      </c>
    </row>
    <row r="12" spans="2:39" x14ac:dyDescent="0.35">
      <c r="B12" s="19" t="s">
        <v>16</v>
      </c>
      <c r="C12" s="31">
        <v>1026</v>
      </c>
      <c r="D12" s="42">
        <v>0</v>
      </c>
      <c r="E12" s="43">
        <v>60.277360000000023</v>
      </c>
      <c r="F12" s="43">
        <v>48.05433</v>
      </c>
      <c r="G12" s="44">
        <v>0</v>
      </c>
      <c r="H12" s="42">
        <v>0</v>
      </c>
      <c r="I12" s="43">
        <v>39.500490000000028</v>
      </c>
      <c r="J12" s="43">
        <v>62.140720000000009</v>
      </c>
      <c r="K12" s="45">
        <v>0</v>
      </c>
      <c r="L12" s="46"/>
      <c r="M12" s="42">
        <v>0</v>
      </c>
      <c r="N12" s="43">
        <v>23.813519999999976</v>
      </c>
      <c r="O12" s="43">
        <v>59.028579999999991</v>
      </c>
      <c r="P12" s="44">
        <v>0</v>
      </c>
      <c r="Q12" s="42">
        <v>0</v>
      </c>
      <c r="R12" s="43">
        <v>25.895479999999903</v>
      </c>
      <c r="S12" s="43">
        <v>69.333000000000013</v>
      </c>
      <c r="T12" s="45">
        <v>0</v>
      </c>
      <c r="U12" s="16">
        <f>SUM(D12:T12)</f>
        <v>388.04347999999999</v>
      </c>
      <c r="V12" s="8"/>
      <c r="W12" s="42">
        <f t="shared" si="1"/>
        <v>0</v>
      </c>
      <c r="X12" s="43">
        <f t="shared" si="2"/>
        <v>-36.463840000000047</v>
      </c>
      <c r="Y12" s="43">
        <f t="shared" si="3"/>
        <v>10.974249999999991</v>
      </c>
      <c r="Z12" s="45">
        <f t="shared" si="4"/>
        <v>0</v>
      </c>
      <c r="AA12" s="23" t="str">
        <f>IFERROR((M12-D12)/ABS(D12),"-")</f>
        <v>-</v>
      </c>
      <c r="AB12" s="24">
        <f t="shared" ref="AB12:AD12" si="9">IFERROR((N12-E12)/ABS(E12),"-")</f>
        <v>-0.60493425724019823</v>
      </c>
      <c r="AC12" s="24">
        <f t="shared" si="9"/>
        <v>0.22837172009265327</v>
      </c>
      <c r="AD12" s="25" t="str">
        <f t="shared" si="9"/>
        <v>-</v>
      </c>
      <c r="AE12" s="8"/>
      <c r="AF12" s="42">
        <f t="shared" ref="AF12:AF42" si="10">Q12-H12</f>
        <v>0</v>
      </c>
      <c r="AG12" s="43">
        <f t="shared" si="6"/>
        <v>-13.605010000000124</v>
      </c>
      <c r="AH12" s="43">
        <f t="shared" si="7"/>
        <v>7.1922800000000038</v>
      </c>
      <c r="AI12" s="45">
        <f t="shared" si="8"/>
        <v>0</v>
      </c>
      <c r="AJ12" s="26" t="str">
        <f>IFERROR((Q12-H12)/ABS(H12),"-")</f>
        <v>-</v>
      </c>
      <c r="AK12" s="24">
        <f>IFERROR((R12-I12)/ABS(I12),"-")</f>
        <v>-0.34442636028059692</v>
      </c>
      <c r="AL12" s="24">
        <f t="shared" ref="AL12" si="11">IFERROR((S12-J12)/ABS(J12),"-")</f>
        <v>0.11574181953475922</v>
      </c>
      <c r="AM12" s="25" t="str">
        <f t="shared" ref="AM12" si="12">IFERROR((T12-K12)/ABS(K12),"-")</f>
        <v>-</v>
      </c>
    </row>
    <row r="13" spans="2:39" x14ac:dyDescent="0.35">
      <c r="B13" s="19" t="s">
        <v>16</v>
      </c>
      <c r="C13" s="31">
        <v>1028</v>
      </c>
      <c r="D13" s="42">
        <v>0</v>
      </c>
      <c r="E13" s="43">
        <v>2.6027100000000076</v>
      </c>
      <c r="F13" s="43">
        <v>35.943529999999996</v>
      </c>
      <c r="G13" s="44">
        <v>0</v>
      </c>
      <c r="H13" s="42">
        <v>0</v>
      </c>
      <c r="I13" s="43">
        <v>19.131469999999787</v>
      </c>
      <c r="J13" s="43">
        <v>1.74031</v>
      </c>
      <c r="K13" s="45">
        <v>0</v>
      </c>
      <c r="L13" s="46"/>
      <c r="M13" s="42">
        <v>0</v>
      </c>
      <c r="N13" s="43">
        <v>3.4699200000000072</v>
      </c>
      <c r="O13" s="43">
        <v>20.002279999999999</v>
      </c>
      <c r="P13" s="44">
        <v>0</v>
      </c>
      <c r="Q13" s="42">
        <v>0</v>
      </c>
      <c r="R13" s="43">
        <v>19.655089999999827</v>
      </c>
      <c r="S13" s="43">
        <v>3.6731900000000004</v>
      </c>
      <c r="T13" s="45">
        <v>0</v>
      </c>
      <c r="U13" s="16">
        <f t="shared" ref="U13:U76" si="13">SUM(D13:T13)</f>
        <v>106.21849999999964</v>
      </c>
      <c r="V13" s="8"/>
      <c r="W13" s="42">
        <f t="shared" si="1"/>
        <v>0</v>
      </c>
      <c r="X13" s="43">
        <f t="shared" si="2"/>
        <v>0.86720999999999959</v>
      </c>
      <c r="Y13" s="43">
        <f t="shared" si="3"/>
        <v>-15.941249999999997</v>
      </c>
      <c r="Z13" s="45">
        <f t="shared" si="4"/>
        <v>0</v>
      </c>
      <c r="AA13" s="23" t="str">
        <f t="shared" ref="AA13:AA76" si="14">IFERROR((M13-D13)/ABS(D13),"-")</f>
        <v>-</v>
      </c>
      <c r="AB13" s="24">
        <f t="shared" ref="AB13:AB76" si="15">IFERROR((N13-E13)/ABS(E13),"-")</f>
        <v>0.33319501596412854</v>
      </c>
      <c r="AC13" s="24">
        <f t="shared" ref="AC13:AC76" si="16">IFERROR((O13-F13)/ABS(F13),"-")</f>
        <v>-0.44350819187764806</v>
      </c>
      <c r="AD13" s="25" t="str">
        <f t="shared" ref="AD13:AD76" si="17">IFERROR((P13-G13)/ABS(G13),"-")</f>
        <v>-</v>
      </c>
      <c r="AE13" s="8"/>
      <c r="AF13" s="42">
        <f t="shared" si="10"/>
        <v>0</v>
      </c>
      <c r="AG13" s="43">
        <f t="shared" si="6"/>
        <v>0.52362000000004016</v>
      </c>
      <c r="AH13" s="43">
        <f t="shared" si="7"/>
        <v>1.9328800000000004</v>
      </c>
      <c r="AI13" s="45">
        <f t="shared" si="8"/>
        <v>0</v>
      </c>
      <c r="AJ13" s="26" t="str">
        <f t="shared" ref="AJ13:AJ44" si="18">IFERROR((Q13-H13)/ABS(H13),"-")</f>
        <v>-</v>
      </c>
      <c r="AK13" s="24">
        <f t="shared" ref="AK13:AK76" si="19">IFERROR((R13-I13)/ABS(I13),"-")</f>
        <v>2.736956438789314E-2</v>
      </c>
      <c r="AL13" s="24">
        <f t="shared" ref="AL13:AL76" si="20">IFERROR((S13-J13)/ABS(J13),"-")</f>
        <v>1.1106526998063566</v>
      </c>
      <c r="AM13" s="25" t="str">
        <f t="shared" ref="AM13:AM76" si="21">IFERROR((T13-K13)/ABS(K13),"-")</f>
        <v>-</v>
      </c>
    </row>
    <row r="14" spans="2:39" x14ac:dyDescent="0.35">
      <c r="B14" s="19" t="s">
        <v>17</v>
      </c>
      <c r="C14" s="31">
        <v>1029</v>
      </c>
      <c r="D14" s="42">
        <v>0</v>
      </c>
      <c r="E14" s="43">
        <v>69.75212000000019</v>
      </c>
      <c r="F14" s="43">
        <v>70.254710000000003</v>
      </c>
      <c r="G14" s="44">
        <v>0</v>
      </c>
      <c r="H14" s="42">
        <v>0</v>
      </c>
      <c r="I14" s="43">
        <v>188.97737000000021</v>
      </c>
      <c r="J14" s="43">
        <v>47.62388</v>
      </c>
      <c r="K14" s="45">
        <v>0</v>
      </c>
      <c r="L14" s="46"/>
      <c r="M14" s="42">
        <v>0</v>
      </c>
      <c r="N14" s="43">
        <v>89.76831000000071</v>
      </c>
      <c r="O14" s="43">
        <v>147.86471999999992</v>
      </c>
      <c r="P14" s="44">
        <v>0</v>
      </c>
      <c r="Q14" s="42">
        <v>0</v>
      </c>
      <c r="R14" s="43">
        <v>214.50788000000057</v>
      </c>
      <c r="S14" s="43">
        <v>62.712289999999989</v>
      </c>
      <c r="T14" s="45">
        <v>0</v>
      </c>
      <c r="U14" s="16">
        <f t="shared" si="13"/>
        <v>891.46128000000158</v>
      </c>
      <c r="V14" s="8"/>
      <c r="W14" s="42">
        <f t="shared" si="1"/>
        <v>0</v>
      </c>
      <c r="X14" s="43">
        <f t="shared" si="2"/>
        <v>20.01619000000052</v>
      </c>
      <c r="Y14" s="43">
        <f t="shared" si="3"/>
        <v>77.610009999999917</v>
      </c>
      <c r="Z14" s="45">
        <f t="shared" si="4"/>
        <v>0</v>
      </c>
      <c r="AA14" s="23" t="str">
        <f t="shared" si="14"/>
        <v>-</v>
      </c>
      <c r="AB14" s="24">
        <f t="shared" si="15"/>
        <v>0.28696174395846985</v>
      </c>
      <c r="AC14" s="24">
        <f t="shared" si="16"/>
        <v>1.1046947599669819</v>
      </c>
      <c r="AD14" s="25" t="str">
        <f t="shared" si="17"/>
        <v>-</v>
      </c>
      <c r="AE14" s="8"/>
      <c r="AF14" s="42">
        <f t="shared" si="10"/>
        <v>0</v>
      </c>
      <c r="AG14" s="43">
        <f t="shared" si="6"/>
        <v>25.530510000000362</v>
      </c>
      <c r="AH14" s="43">
        <f t="shared" si="7"/>
        <v>15.088409999999989</v>
      </c>
      <c r="AI14" s="45">
        <f t="shared" si="8"/>
        <v>0</v>
      </c>
      <c r="AJ14" s="26" t="str">
        <f t="shared" si="18"/>
        <v>-</v>
      </c>
      <c r="AK14" s="24">
        <f t="shared" si="19"/>
        <v>0.13509823954053513</v>
      </c>
      <c r="AL14" s="24">
        <f t="shared" si="20"/>
        <v>0.31682445865393555</v>
      </c>
      <c r="AM14" s="25" t="str">
        <f t="shared" si="21"/>
        <v>-</v>
      </c>
    </row>
    <row r="15" spans="2:39" x14ac:dyDescent="0.35">
      <c r="B15" s="19" t="s">
        <v>18</v>
      </c>
      <c r="C15" s="31">
        <v>1030</v>
      </c>
      <c r="D15" s="42">
        <v>97.410660000000007</v>
      </c>
      <c r="E15" s="43">
        <v>0</v>
      </c>
      <c r="F15" s="43">
        <v>0</v>
      </c>
      <c r="G15" s="44">
        <v>13.637489999999968</v>
      </c>
      <c r="H15" s="42">
        <v>30.917129999999993</v>
      </c>
      <c r="I15" s="43">
        <v>0</v>
      </c>
      <c r="J15" s="43">
        <v>0</v>
      </c>
      <c r="K15" s="45">
        <v>21.098119999999994</v>
      </c>
      <c r="L15" s="46"/>
      <c r="M15" s="42">
        <v>91.618119999999976</v>
      </c>
      <c r="N15" s="43">
        <v>0</v>
      </c>
      <c r="O15" s="43">
        <v>0</v>
      </c>
      <c r="P15" s="44">
        <v>16.379209999999954</v>
      </c>
      <c r="Q15" s="42">
        <v>32.495239999999974</v>
      </c>
      <c r="R15" s="43">
        <v>0</v>
      </c>
      <c r="S15" s="43">
        <v>0</v>
      </c>
      <c r="T15" s="45">
        <v>24.522879999999965</v>
      </c>
      <c r="U15" s="16">
        <f t="shared" si="13"/>
        <v>328.07884999999987</v>
      </c>
      <c r="V15" s="8"/>
      <c r="W15" s="42">
        <f t="shared" si="1"/>
        <v>-5.7925400000000309</v>
      </c>
      <c r="X15" s="43">
        <f t="shared" si="2"/>
        <v>0</v>
      </c>
      <c r="Y15" s="43">
        <f t="shared" si="3"/>
        <v>0</v>
      </c>
      <c r="Z15" s="45">
        <f t="shared" si="4"/>
        <v>2.7417199999999866</v>
      </c>
      <c r="AA15" s="23">
        <f t="shared" si="14"/>
        <v>-5.9465155045659586E-2</v>
      </c>
      <c r="AB15" s="24" t="str">
        <f t="shared" si="15"/>
        <v>-</v>
      </c>
      <c r="AC15" s="24" t="str">
        <f t="shared" si="16"/>
        <v>-</v>
      </c>
      <c r="AD15" s="25">
        <f t="shared" si="17"/>
        <v>0.20104286052638667</v>
      </c>
      <c r="AE15" s="8"/>
      <c r="AF15" s="42">
        <f t="shared" si="10"/>
        <v>1.578109999999981</v>
      </c>
      <c r="AG15" s="43">
        <f t="shared" si="6"/>
        <v>0</v>
      </c>
      <c r="AH15" s="43">
        <f t="shared" si="7"/>
        <v>0</v>
      </c>
      <c r="AI15" s="45">
        <f t="shared" si="8"/>
        <v>3.4247599999999707</v>
      </c>
      <c r="AJ15" s="26">
        <f t="shared" si="18"/>
        <v>5.1043224257878446E-2</v>
      </c>
      <c r="AK15" s="24" t="str">
        <f t="shared" si="19"/>
        <v>-</v>
      </c>
      <c r="AL15" s="24" t="str">
        <f t="shared" si="20"/>
        <v>-</v>
      </c>
      <c r="AM15" s="25">
        <f t="shared" si="21"/>
        <v>0.16232536358689645</v>
      </c>
    </row>
    <row r="16" spans="2:39" x14ac:dyDescent="0.35">
      <c r="B16" s="19" t="s">
        <v>16</v>
      </c>
      <c r="C16" s="31">
        <v>1031</v>
      </c>
      <c r="D16" s="42">
        <v>21.105589999999999</v>
      </c>
      <c r="E16" s="43">
        <v>0</v>
      </c>
      <c r="F16" s="43">
        <v>0</v>
      </c>
      <c r="G16" s="44">
        <v>3.1811300000000045</v>
      </c>
      <c r="H16" s="42">
        <v>2.9848399999999931</v>
      </c>
      <c r="I16" s="43">
        <v>0</v>
      </c>
      <c r="J16" s="43">
        <v>0</v>
      </c>
      <c r="K16" s="45">
        <v>6.7755499999999902</v>
      </c>
      <c r="L16" s="46"/>
      <c r="M16" s="42">
        <v>20.301099999999998</v>
      </c>
      <c r="N16" s="43">
        <v>0</v>
      </c>
      <c r="O16" s="43">
        <v>0</v>
      </c>
      <c r="P16" s="44">
        <v>3.3566800000000048</v>
      </c>
      <c r="Q16" s="42">
        <v>2.9987299999999957</v>
      </c>
      <c r="R16" s="43">
        <v>0</v>
      </c>
      <c r="S16" s="43">
        <v>0</v>
      </c>
      <c r="T16" s="45">
        <v>7.598159999999984</v>
      </c>
      <c r="U16" s="16">
        <f t="shared" si="13"/>
        <v>68.301779999999965</v>
      </c>
      <c r="V16" s="8"/>
      <c r="W16" s="42">
        <f t="shared" si="1"/>
        <v>-0.80449000000000126</v>
      </c>
      <c r="X16" s="43">
        <f t="shared" si="2"/>
        <v>0</v>
      </c>
      <c r="Y16" s="43">
        <f t="shared" si="3"/>
        <v>0</v>
      </c>
      <c r="Z16" s="45">
        <f t="shared" si="4"/>
        <v>0.17555000000000032</v>
      </c>
      <c r="AA16" s="23">
        <f t="shared" si="14"/>
        <v>-3.8117389753141287E-2</v>
      </c>
      <c r="AB16" s="24" t="str">
        <f t="shared" si="15"/>
        <v>-</v>
      </c>
      <c r="AC16" s="24" t="str">
        <f t="shared" si="16"/>
        <v>-</v>
      </c>
      <c r="AD16" s="25">
        <f t="shared" si="17"/>
        <v>5.5184792825191072E-2</v>
      </c>
      <c r="AE16" s="8"/>
      <c r="AF16" s="42">
        <f t="shared" si="10"/>
        <v>1.3890000000002622E-2</v>
      </c>
      <c r="AG16" s="43">
        <f t="shared" si="6"/>
        <v>0</v>
      </c>
      <c r="AH16" s="43">
        <f t="shared" si="7"/>
        <v>0</v>
      </c>
      <c r="AI16" s="45">
        <f t="shared" si="8"/>
        <v>0.82260999999999385</v>
      </c>
      <c r="AJ16" s="26">
        <f t="shared" si="18"/>
        <v>4.6535157663401237E-3</v>
      </c>
      <c r="AK16" s="24" t="str">
        <f t="shared" si="19"/>
        <v>-</v>
      </c>
      <c r="AL16" s="24" t="str">
        <f t="shared" si="20"/>
        <v>-</v>
      </c>
      <c r="AM16" s="25">
        <f t="shared" si="21"/>
        <v>0.12140859413626864</v>
      </c>
    </row>
    <row r="17" spans="2:39" x14ac:dyDescent="0.35">
      <c r="B17" s="19" t="s">
        <v>16</v>
      </c>
      <c r="C17" s="31">
        <v>1033</v>
      </c>
      <c r="D17" s="42">
        <v>0</v>
      </c>
      <c r="E17" s="43">
        <v>0</v>
      </c>
      <c r="F17" s="43">
        <v>0</v>
      </c>
      <c r="G17" s="44">
        <v>0</v>
      </c>
      <c r="H17" s="42">
        <v>0</v>
      </c>
      <c r="I17" s="43">
        <v>0</v>
      </c>
      <c r="J17" s="43">
        <v>0</v>
      </c>
      <c r="K17" s="45">
        <v>0</v>
      </c>
      <c r="L17" s="46"/>
      <c r="M17" s="42">
        <v>0</v>
      </c>
      <c r="N17" s="43">
        <v>0</v>
      </c>
      <c r="O17" s="43">
        <v>0</v>
      </c>
      <c r="P17" s="44">
        <v>0</v>
      </c>
      <c r="Q17" s="42">
        <v>0</v>
      </c>
      <c r="R17" s="43">
        <v>0</v>
      </c>
      <c r="S17" s="43">
        <v>0</v>
      </c>
      <c r="T17" s="45">
        <v>0</v>
      </c>
      <c r="U17" s="16">
        <f t="shared" si="13"/>
        <v>0</v>
      </c>
      <c r="V17" s="8"/>
      <c r="W17" s="42">
        <f t="shared" si="1"/>
        <v>0</v>
      </c>
      <c r="X17" s="43">
        <f t="shared" si="2"/>
        <v>0</v>
      </c>
      <c r="Y17" s="43">
        <f t="shared" si="3"/>
        <v>0</v>
      </c>
      <c r="Z17" s="45">
        <f t="shared" si="4"/>
        <v>0</v>
      </c>
      <c r="AA17" s="23" t="str">
        <f t="shared" si="14"/>
        <v>-</v>
      </c>
      <c r="AB17" s="24" t="str">
        <f t="shared" si="15"/>
        <v>-</v>
      </c>
      <c r="AC17" s="24" t="str">
        <f t="shared" si="16"/>
        <v>-</v>
      </c>
      <c r="AD17" s="25" t="str">
        <f t="shared" si="17"/>
        <v>-</v>
      </c>
      <c r="AE17" s="8"/>
      <c r="AF17" s="42">
        <f t="shared" si="10"/>
        <v>0</v>
      </c>
      <c r="AG17" s="43">
        <f t="shared" si="6"/>
        <v>0</v>
      </c>
      <c r="AH17" s="43">
        <f t="shared" si="7"/>
        <v>0</v>
      </c>
      <c r="AI17" s="45">
        <f t="shared" si="8"/>
        <v>0</v>
      </c>
      <c r="AJ17" s="26" t="str">
        <f t="shared" si="18"/>
        <v>-</v>
      </c>
      <c r="AK17" s="24" t="str">
        <f t="shared" si="19"/>
        <v>-</v>
      </c>
      <c r="AL17" s="24" t="str">
        <f t="shared" si="20"/>
        <v>-</v>
      </c>
      <c r="AM17" s="25" t="str">
        <f t="shared" si="21"/>
        <v>-</v>
      </c>
    </row>
    <row r="18" spans="2:39" x14ac:dyDescent="0.35">
      <c r="B18" s="19" t="s">
        <v>19</v>
      </c>
      <c r="C18" s="31">
        <v>1034</v>
      </c>
      <c r="D18" s="42">
        <v>0.30199999999999999</v>
      </c>
      <c r="E18" s="43">
        <v>0</v>
      </c>
      <c r="F18" s="43">
        <v>0</v>
      </c>
      <c r="G18" s="44">
        <v>1.6426600000000009</v>
      </c>
      <c r="H18" s="42">
        <v>1.5943800000000015</v>
      </c>
      <c r="I18" s="43">
        <v>0</v>
      </c>
      <c r="J18" s="43">
        <v>0</v>
      </c>
      <c r="K18" s="45">
        <v>0.11904000000000001</v>
      </c>
      <c r="L18" s="46"/>
      <c r="M18" s="42">
        <v>0.24267</v>
      </c>
      <c r="N18" s="43">
        <v>0</v>
      </c>
      <c r="O18" s="43">
        <v>0</v>
      </c>
      <c r="P18" s="44">
        <v>1.1829300000000009</v>
      </c>
      <c r="Q18" s="42">
        <v>1.1595799999999983</v>
      </c>
      <c r="R18" s="43">
        <v>0</v>
      </c>
      <c r="S18" s="43">
        <v>0</v>
      </c>
      <c r="T18" s="45">
        <v>0.19372</v>
      </c>
      <c r="U18" s="16">
        <f t="shared" si="13"/>
        <v>6.4369800000000019</v>
      </c>
      <c r="V18" s="8"/>
      <c r="W18" s="42">
        <f t="shared" si="1"/>
        <v>-5.9329999999999994E-2</v>
      </c>
      <c r="X18" s="43">
        <f t="shared" si="2"/>
        <v>0</v>
      </c>
      <c r="Y18" s="43">
        <f t="shared" si="3"/>
        <v>0</v>
      </c>
      <c r="Z18" s="45">
        <f t="shared" si="4"/>
        <v>-0.45972999999999997</v>
      </c>
      <c r="AA18" s="23">
        <f t="shared" si="14"/>
        <v>-0.19645695364238408</v>
      </c>
      <c r="AB18" s="24" t="str">
        <f t="shared" si="15"/>
        <v>-</v>
      </c>
      <c r="AC18" s="24" t="str">
        <f t="shared" si="16"/>
        <v>-</v>
      </c>
      <c r="AD18" s="25">
        <f t="shared" si="17"/>
        <v>-0.27986923648229073</v>
      </c>
      <c r="AE18" s="8"/>
      <c r="AF18" s="42">
        <f t="shared" si="10"/>
        <v>-0.43480000000000318</v>
      </c>
      <c r="AG18" s="43">
        <f t="shared" si="6"/>
        <v>0</v>
      </c>
      <c r="AH18" s="43">
        <f t="shared" si="7"/>
        <v>0</v>
      </c>
      <c r="AI18" s="45">
        <f t="shared" si="8"/>
        <v>7.4679999999999996E-2</v>
      </c>
      <c r="AJ18" s="26">
        <f t="shared" si="18"/>
        <v>-0.27270788645116145</v>
      </c>
      <c r="AK18" s="24" t="str">
        <f t="shared" si="19"/>
        <v>-</v>
      </c>
      <c r="AL18" s="24" t="str">
        <f t="shared" si="20"/>
        <v>-</v>
      </c>
      <c r="AM18" s="25">
        <f t="shared" si="21"/>
        <v>0.62735215053763438</v>
      </c>
    </row>
    <row r="19" spans="2:39" x14ac:dyDescent="0.35">
      <c r="B19" s="19" t="s">
        <v>16</v>
      </c>
      <c r="C19" s="31">
        <v>1035</v>
      </c>
      <c r="D19" s="42">
        <v>1.1780999999999999</v>
      </c>
      <c r="E19" s="43">
        <v>0</v>
      </c>
      <c r="F19" s="43">
        <v>0</v>
      </c>
      <c r="G19" s="44">
        <v>3.4991900000000031</v>
      </c>
      <c r="H19" s="42">
        <v>1.44563</v>
      </c>
      <c r="I19" s="43">
        <v>0</v>
      </c>
      <c r="J19" s="43">
        <v>0</v>
      </c>
      <c r="K19" s="45">
        <v>0.91568999999999989</v>
      </c>
      <c r="L19" s="46"/>
      <c r="M19" s="42">
        <v>0.5791400000000001</v>
      </c>
      <c r="N19" s="43">
        <v>0</v>
      </c>
      <c r="O19" s="43">
        <v>0</v>
      </c>
      <c r="P19" s="44">
        <v>3.9490200000000031</v>
      </c>
      <c r="Q19" s="42">
        <v>1.4531699999999987</v>
      </c>
      <c r="R19" s="43">
        <v>0</v>
      </c>
      <c r="S19" s="43">
        <v>0</v>
      </c>
      <c r="T19" s="45">
        <v>0.91900999999999999</v>
      </c>
      <c r="U19" s="16">
        <f t="shared" si="13"/>
        <v>13.938950000000004</v>
      </c>
      <c r="V19" s="8"/>
      <c r="W19" s="42">
        <f t="shared" si="1"/>
        <v>-0.59895999999999983</v>
      </c>
      <c r="X19" s="43">
        <f t="shared" si="2"/>
        <v>0</v>
      </c>
      <c r="Y19" s="43">
        <f t="shared" si="3"/>
        <v>0</v>
      </c>
      <c r="Z19" s="45">
        <f t="shared" si="4"/>
        <v>0.44982999999999995</v>
      </c>
      <c r="AA19" s="23">
        <f t="shared" si="14"/>
        <v>-0.50841184958832009</v>
      </c>
      <c r="AB19" s="24" t="str">
        <f t="shared" si="15"/>
        <v>-</v>
      </c>
      <c r="AC19" s="24" t="str">
        <f t="shared" si="16"/>
        <v>-</v>
      </c>
      <c r="AD19" s="25">
        <f t="shared" si="17"/>
        <v>0.12855260788925424</v>
      </c>
      <c r="AE19" s="8"/>
      <c r="AF19" s="42">
        <f t="shared" si="10"/>
        <v>7.5399999999987699E-3</v>
      </c>
      <c r="AG19" s="43">
        <f t="shared" si="6"/>
        <v>0</v>
      </c>
      <c r="AH19" s="43">
        <f t="shared" si="7"/>
        <v>0</v>
      </c>
      <c r="AI19" s="45">
        <f t="shared" si="8"/>
        <v>3.3200000000001006E-3</v>
      </c>
      <c r="AJ19" s="26">
        <f t="shared" si="18"/>
        <v>5.2157190982469719E-3</v>
      </c>
      <c r="AK19" s="24" t="str">
        <f t="shared" si="19"/>
        <v>-</v>
      </c>
      <c r="AL19" s="24" t="str">
        <f t="shared" si="20"/>
        <v>-</v>
      </c>
      <c r="AM19" s="25">
        <f t="shared" si="21"/>
        <v>3.6256811803122247E-3</v>
      </c>
    </row>
    <row r="20" spans="2:39" x14ac:dyDescent="0.35">
      <c r="B20" s="19" t="s">
        <v>16</v>
      </c>
      <c r="C20" s="31">
        <v>1036</v>
      </c>
      <c r="D20" s="42">
        <v>2.8138200000000002</v>
      </c>
      <c r="E20" s="43">
        <v>0</v>
      </c>
      <c r="F20" s="43">
        <v>0</v>
      </c>
      <c r="G20" s="44">
        <v>0.38510000000000005</v>
      </c>
      <c r="H20" s="42">
        <v>11.46419</v>
      </c>
      <c r="I20" s="43">
        <v>0</v>
      </c>
      <c r="J20" s="43">
        <v>0</v>
      </c>
      <c r="K20" s="45">
        <v>4.6630000000000005E-2</v>
      </c>
      <c r="L20" s="46"/>
      <c r="M20" s="42">
        <v>0.29383999999999999</v>
      </c>
      <c r="N20" s="43">
        <v>0</v>
      </c>
      <c r="O20" s="43">
        <v>0</v>
      </c>
      <c r="P20" s="44">
        <v>0.14371</v>
      </c>
      <c r="Q20" s="42">
        <v>3.1970600000000005</v>
      </c>
      <c r="R20" s="43">
        <v>0</v>
      </c>
      <c r="S20" s="43">
        <v>0</v>
      </c>
      <c r="T20" s="45">
        <v>0.26148000000000005</v>
      </c>
      <c r="U20" s="16">
        <f t="shared" si="13"/>
        <v>18.605829999999997</v>
      </c>
      <c r="V20" s="8"/>
      <c r="W20" s="42">
        <f t="shared" si="1"/>
        <v>-2.5199800000000003</v>
      </c>
      <c r="X20" s="43">
        <f t="shared" si="2"/>
        <v>0</v>
      </c>
      <c r="Y20" s="43">
        <f t="shared" si="3"/>
        <v>0</v>
      </c>
      <c r="Z20" s="45">
        <f t="shared" si="4"/>
        <v>-0.24139000000000005</v>
      </c>
      <c r="AA20" s="23">
        <f t="shared" si="14"/>
        <v>-0.89557256683085629</v>
      </c>
      <c r="AB20" s="24" t="str">
        <f t="shared" si="15"/>
        <v>-</v>
      </c>
      <c r="AC20" s="24" t="str">
        <f t="shared" si="16"/>
        <v>-</v>
      </c>
      <c r="AD20" s="25">
        <f t="shared" si="17"/>
        <v>-0.6268242015061023</v>
      </c>
      <c r="AE20" s="8"/>
      <c r="AF20" s="42">
        <f t="shared" si="10"/>
        <v>-8.2671299999999999</v>
      </c>
      <c r="AG20" s="43">
        <f t="shared" si="6"/>
        <v>0</v>
      </c>
      <c r="AH20" s="43">
        <f t="shared" si="7"/>
        <v>0</v>
      </c>
      <c r="AI20" s="45">
        <f t="shared" si="8"/>
        <v>0.21485000000000004</v>
      </c>
      <c r="AJ20" s="26">
        <f t="shared" si="18"/>
        <v>-0.72112639445089444</v>
      </c>
      <c r="AK20" s="24" t="str">
        <f t="shared" si="19"/>
        <v>-</v>
      </c>
      <c r="AL20" s="24" t="str">
        <f t="shared" si="20"/>
        <v>-</v>
      </c>
      <c r="AM20" s="25">
        <f t="shared" si="21"/>
        <v>4.6075487883336912</v>
      </c>
    </row>
    <row r="21" spans="2:39" x14ac:dyDescent="0.35">
      <c r="B21" s="19" t="s">
        <v>16</v>
      </c>
      <c r="C21" s="31">
        <v>1037</v>
      </c>
      <c r="D21" s="42">
        <v>0</v>
      </c>
      <c r="E21" s="43">
        <v>0</v>
      </c>
      <c r="F21" s="43">
        <v>0</v>
      </c>
      <c r="G21" s="44">
        <v>0</v>
      </c>
      <c r="H21" s="42">
        <v>2.2900000000000021E-3</v>
      </c>
      <c r="I21" s="43">
        <v>0</v>
      </c>
      <c r="J21" s="43">
        <v>0</v>
      </c>
      <c r="K21" s="45">
        <v>0</v>
      </c>
      <c r="L21" s="46"/>
      <c r="M21" s="42">
        <v>0</v>
      </c>
      <c r="N21" s="43">
        <v>0</v>
      </c>
      <c r="O21" s="43">
        <v>0</v>
      </c>
      <c r="P21" s="44">
        <v>0</v>
      </c>
      <c r="Q21" s="42">
        <v>1.7400000000000024E-3</v>
      </c>
      <c r="R21" s="43">
        <v>0</v>
      </c>
      <c r="S21" s="43">
        <v>0</v>
      </c>
      <c r="T21" s="45">
        <v>0</v>
      </c>
      <c r="U21" s="16">
        <f t="shared" si="13"/>
        <v>4.0300000000000041E-3</v>
      </c>
      <c r="V21" s="8"/>
      <c r="W21" s="42">
        <f t="shared" si="1"/>
        <v>0</v>
      </c>
      <c r="X21" s="43">
        <f t="shared" si="2"/>
        <v>0</v>
      </c>
      <c r="Y21" s="43">
        <f t="shared" si="3"/>
        <v>0</v>
      </c>
      <c r="Z21" s="45">
        <f t="shared" si="4"/>
        <v>0</v>
      </c>
      <c r="AA21" s="23" t="str">
        <f t="shared" si="14"/>
        <v>-</v>
      </c>
      <c r="AB21" s="24" t="str">
        <f t="shared" si="15"/>
        <v>-</v>
      </c>
      <c r="AC21" s="24" t="str">
        <f t="shared" si="16"/>
        <v>-</v>
      </c>
      <c r="AD21" s="25" t="str">
        <f t="shared" si="17"/>
        <v>-</v>
      </c>
      <c r="AE21" s="8"/>
      <c r="AF21" s="42">
        <f t="shared" si="10"/>
        <v>-5.4999999999999971E-4</v>
      </c>
      <c r="AG21" s="43">
        <f t="shared" si="6"/>
        <v>0</v>
      </c>
      <c r="AH21" s="43">
        <f t="shared" si="7"/>
        <v>0</v>
      </c>
      <c r="AI21" s="45">
        <f t="shared" si="8"/>
        <v>0</v>
      </c>
      <c r="AJ21" s="26">
        <f t="shared" si="18"/>
        <v>-0.24017467248908261</v>
      </c>
      <c r="AK21" s="24" t="str">
        <f t="shared" si="19"/>
        <v>-</v>
      </c>
      <c r="AL21" s="24" t="str">
        <f t="shared" si="20"/>
        <v>-</v>
      </c>
      <c r="AM21" s="25" t="str">
        <f t="shared" si="21"/>
        <v>-</v>
      </c>
    </row>
    <row r="22" spans="2:39" x14ac:dyDescent="0.35">
      <c r="B22" s="19" t="s">
        <v>16</v>
      </c>
      <c r="C22" s="31">
        <v>1038</v>
      </c>
      <c r="D22" s="42">
        <v>5.4000000000000012E-4</v>
      </c>
      <c r="E22" s="43">
        <v>0</v>
      </c>
      <c r="F22" s="43">
        <v>0</v>
      </c>
      <c r="G22" s="44">
        <v>1.5000000000000001E-4</v>
      </c>
      <c r="H22" s="42">
        <v>1.4999999999999999E-4</v>
      </c>
      <c r="I22" s="43">
        <v>0</v>
      </c>
      <c r="J22" s="43">
        <v>0</v>
      </c>
      <c r="K22" s="45">
        <v>0</v>
      </c>
      <c r="L22" s="46"/>
      <c r="M22" s="42">
        <v>0</v>
      </c>
      <c r="N22" s="43">
        <v>0</v>
      </c>
      <c r="O22" s="43">
        <v>0</v>
      </c>
      <c r="P22" s="44">
        <v>4.3000000000000004E-4</v>
      </c>
      <c r="Q22" s="42">
        <v>0</v>
      </c>
      <c r="R22" s="43">
        <v>0</v>
      </c>
      <c r="S22" s="43">
        <v>0</v>
      </c>
      <c r="T22" s="45">
        <v>0</v>
      </c>
      <c r="U22" s="16">
        <f t="shared" si="13"/>
        <v>1.2700000000000001E-3</v>
      </c>
      <c r="V22" s="8"/>
      <c r="W22" s="42">
        <f t="shared" si="1"/>
        <v>-5.4000000000000012E-4</v>
      </c>
      <c r="X22" s="43">
        <f t="shared" si="2"/>
        <v>0</v>
      </c>
      <c r="Y22" s="43">
        <f t="shared" si="3"/>
        <v>0</v>
      </c>
      <c r="Z22" s="45">
        <f t="shared" si="4"/>
        <v>2.8000000000000003E-4</v>
      </c>
      <c r="AA22" s="23">
        <f t="shared" si="14"/>
        <v>-1</v>
      </c>
      <c r="AB22" s="24" t="str">
        <f t="shared" si="15"/>
        <v>-</v>
      </c>
      <c r="AC22" s="24" t="str">
        <f t="shared" si="16"/>
        <v>-</v>
      </c>
      <c r="AD22" s="25">
        <f t="shared" si="17"/>
        <v>1.8666666666666667</v>
      </c>
      <c r="AE22" s="8"/>
      <c r="AF22" s="42">
        <f t="shared" si="10"/>
        <v>-1.4999999999999999E-4</v>
      </c>
      <c r="AG22" s="43">
        <f t="shared" si="6"/>
        <v>0</v>
      </c>
      <c r="AH22" s="43">
        <f t="shared" si="7"/>
        <v>0</v>
      </c>
      <c r="AI22" s="45">
        <f t="shared" si="8"/>
        <v>0</v>
      </c>
      <c r="AJ22" s="26">
        <f t="shared" si="18"/>
        <v>-1</v>
      </c>
      <c r="AK22" s="24" t="str">
        <f t="shared" si="19"/>
        <v>-</v>
      </c>
      <c r="AL22" s="24" t="str">
        <f t="shared" si="20"/>
        <v>-</v>
      </c>
      <c r="AM22" s="25" t="str">
        <f t="shared" si="21"/>
        <v>-</v>
      </c>
    </row>
    <row r="23" spans="2:39" x14ac:dyDescent="0.35">
      <c r="B23" s="19" t="s">
        <v>16</v>
      </c>
      <c r="C23" s="31">
        <v>1039</v>
      </c>
      <c r="D23" s="42">
        <v>0</v>
      </c>
      <c r="E23" s="43">
        <v>0</v>
      </c>
      <c r="F23" s="43">
        <v>0</v>
      </c>
      <c r="G23" s="44">
        <v>0</v>
      </c>
      <c r="H23" s="42">
        <v>0</v>
      </c>
      <c r="I23" s="43">
        <v>0</v>
      </c>
      <c r="J23" s="43">
        <v>0</v>
      </c>
      <c r="K23" s="45">
        <v>0</v>
      </c>
      <c r="L23" s="46"/>
      <c r="M23" s="42">
        <v>0</v>
      </c>
      <c r="N23" s="43">
        <v>0</v>
      </c>
      <c r="O23" s="43">
        <v>0</v>
      </c>
      <c r="P23" s="44">
        <v>0</v>
      </c>
      <c r="Q23" s="42">
        <v>0</v>
      </c>
      <c r="R23" s="43">
        <v>0</v>
      </c>
      <c r="S23" s="43">
        <v>0</v>
      </c>
      <c r="T23" s="45">
        <v>0</v>
      </c>
      <c r="U23" s="16">
        <f t="shared" si="13"/>
        <v>0</v>
      </c>
      <c r="V23" s="8"/>
      <c r="W23" s="42">
        <f t="shared" si="1"/>
        <v>0</v>
      </c>
      <c r="X23" s="43">
        <f t="shared" si="2"/>
        <v>0</v>
      </c>
      <c r="Y23" s="43">
        <f t="shared" si="3"/>
        <v>0</v>
      </c>
      <c r="Z23" s="45">
        <f t="shared" si="4"/>
        <v>0</v>
      </c>
      <c r="AA23" s="23" t="str">
        <f t="shared" si="14"/>
        <v>-</v>
      </c>
      <c r="AB23" s="24" t="str">
        <f t="shared" si="15"/>
        <v>-</v>
      </c>
      <c r="AC23" s="24" t="str">
        <f t="shared" si="16"/>
        <v>-</v>
      </c>
      <c r="AD23" s="25" t="str">
        <f t="shared" si="17"/>
        <v>-</v>
      </c>
      <c r="AE23" s="8"/>
      <c r="AF23" s="42">
        <f t="shared" si="10"/>
        <v>0</v>
      </c>
      <c r="AG23" s="43">
        <f t="shared" si="6"/>
        <v>0</v>
      </c>
      <c r="AH23" s="43">
        <f t="shared" si="7"/>
        <v>0</v>
      </c>
      <c r="AI23" s="45">
        <f t="shared" si="8"/>
        <v>0</v>
      </c>
      <c r="AJ23" s="26" t="str">
        <f t="shared" si="18"/>
        <v>-</v>
      </c>
      <c r="AK23" s="24" t="str">
        <f t="shared" si="19"/>
        <v>-</v>
      </c>
      <c r="AL23" s="24" t="str">
        <f t="shared" si="20"/>
        <v>-</v>
      </c>
      <c r="AM23" s="25" t="str">
        <f t="shared" si="21"/>
        <v>-</v>
      </c>
    </row>
    <row r="24" spans="2:39" x14ac:dyDescent="0.35">
      <c r="B24" s="19" t="s">
        <v>16</v>
      </c>
      <c r="C24" s="31">
        <v>1040</v>
      </c>
      <c r="D24" s="42">
        <v>0</v>
      </c>
      <c r="E24" s="43">
        <v>0</v>
      </c>
      <c r="F24" s="43">
        <v>0</v>
      </c>
      <c r="G24" s="44">
        <v>0</v>
      </c>
      <c r="H24" s="42">
        <v>0</v>
      </c>
      <c r="I24" s="43">
        <v>0</v>
      </c>
      <c r="J24" s="43">
        <v>0</v>
      </c>
      <c r="K24" s="45">
        <v>0</v>
      </c>
      <c r="L24" s="46"/>
      <c r="M24" s="42">
        <v>0</v>
      </c>
      <c r="N24" s="43">
        <v>0</v>
      </c>
      <c r="O24" s="43">
        <v>0</v>
      </c>
      <c r="P24" s="44">
        <v>0</v>
      </c>
      <c r="Q24" s="42">
        <v>0</v>
      </c>
      <c r="R24" s="43">
        <v>0</v>
      </c>
      <c r="S24" s="43">
        <v>0</v>
      </c>
      <c r="T24" s="45">
        <v>0</v>
      </c>
      <c r="U24" s="16">
        <f t="shared" si="13"/>
        <v>0</v>
      </c>
      <c r="V24" s="8"/>
      <c r="W24" s="42">
        <f t="shared" si="1"/>
        <v>0</v>
      </c>
      <c r="X24" s="43">
        <f t="shared" si="2"/>
        <v>0</v>
      </c>
      <c r="Y24" s="43">
        <f t="shared" si="3"/>
        <v>0</v>
      </c>
      <c r="Z24" s="45">
        <f t="shared" si="4"/>
        <v>0</v>
      </c>
      <c r="AA24" s="23" t="str">
        <f t="shared" si="14"/>
        <v>-</v>
      </c>
      <c r="AB24" s="24" t="str">
        <f t="shared" si="15"/>
        <v>-</v>
      </c>
      <c r="AC24" s="24" t="str">
        <f t="shared" si="16"/>
        <v>-</v>
      </c>
      <c r="AD24" s="25" t="str">
        <f t="shared" si="17"/>
        <v>-</v>
      </c>
      <c r="AE24" s="8"/>
      <c r="AF24" s="42">
        <f t="shared" si="10"/>
        <v>0</v>
      </c>
      <c r="AG24" s="43">
        <f t="shared" si="6"/>
        <v>0</v>
      </c>
      <c r="AH24" s="43">
        <f t="shared" si="7"/>
        <v>0</v>
      </c>
      <c r="AI24" s="45">
        <f t="shared" si="8"/>
        <v>0</v>
      </c>
      <c r="AJ24" s="26" t="str">
        <f t="shared" si="18"/>
        <v>-</v>
      </c>
      <c r="AK24" s="24" t="str">
        <f t="shared" si="19"/>
        <v>-</v>
      </c>
      <c r="AL24" s="24" t="str">
        <f t="shared" si="20"/>
        <v>-</v>
      </c>
      <c r="AM24" s="25" t="str">
        <f t="shared" si="21"/>
        <v>-</v>
      </c>
    </row>
    <row r="25" spans="2:39" x14ac:dyDescent="0.35">
      <c r="B25" s="19" t="s">
        <v>20</v>
      </c>
      <c r="C25" s="31">
        <v>1041</v>
      </c>
      <c r="D25" s="42">
        <v>0</v>
      </c>
      <c r="E25" s="43">
        <v>0</v>
      </c>
      <c r="F25" s="43">
        <v>0</v>
      </c>
      <c r="G25" s="44">
        <v>0</v>
      </c>
      <c r="H25" s="42">
        <v>0</v>
      </c>
      <c r="I25" s="43">
        <v>0</v>
      </c>
      <c r="J25" s="43">
        <v>0</v>
      </c>
      <c r="K25" s="45">
        <v>0</v>
      </c>
      <c r="L25" s="46"/>
      <c r="M25" s="42">
        <v>0</v>
      </c>
      <c r="N25" s="43">
        <v>0</v>
      </c>
      <c r="O25" s="43">
        <v>0</v>
      </c>
      <c r="P25" s="44">
        <v>0</v>
      </c>
      <c r="Q25" s="42">
        <v>0</v>
      </c>
      <c r="R25" s="43">
        <v>0</v>
      </c>
      <c r="S25" s="43">
        <v>0</v>
      </c>
      <c r="T25" s="45">
        <v>0</v>
      </c>
      <c r="U25" s="16">
        <f t="shared" si="13"/>
        <v>0</v>
      </c>
      <c r="V25" s="8"/>
      <c r="W25" s="42">
        <f t="shared" si="1"/>
        <v>0</v>
      </c>
      <c r="X25" s="43">
        <f t="shared" si="2"/>
        <v>0</v>
      </c>
      <c r="Y25" s="43">
        <f t="shared" si="3"/>
        <v>0</v>
      </c>
      <c r="Z25" s="45">
        <f t="shared" si="4"/>
        <v>0</v>
      </c>
      <c r="AA25" s="23" t="str">
        <f t="shared" si="14"/>
        <v>-</v>
      </c>
      <c r="AB25" s="24" t="str">
        <f t="shared" si="15"/>
        <v>-</v>
      </c>
      <c r="AC25" s="24" t="str">
        <f t="shared" si="16"/>
        <v>-</v>
      </c>
      <c r="AD25" s="25" t="str">
        <f t="shared" si="17"/>
        <v>-</v>
      </c>
      <c r="AE25" s="8"/>
      <c r="AF25" s="42">
        <f t="shared" si="10"/>
        <v>0</v>
      </c>
      <c r="AG25" s="43">
        <f t="shared" si="6"/>
        <v>0</v>
      </c>
      <c r="AH25" s="43">
        <f t="shared" si="7"/>
        <v>0</v>
      </c>
      <c r="AI25" s="45">
        <f t="shared" si="8"/>
        <v>0</v>
      </c>
      <c r="AJ25" s="26" t="str">
        <f t="shared" si="18"/>
        <v>-</v>
      </c>
      <c r="AK25" s="24" t="str">
        <f t="shared" si="19"/>
        <v>-</v>
      </c>
      <c r="AL25" s="24" t="str">
        <f t="shared" si="20"/>
        <v>-</v>
      </c>
      <c r="AM25" s="25" t="str">
        <f t="shared" si="21"/>
        <v>-</v>
      </c>
    </row>
    <row r="26" spans="2:39" x14ac:dyDescent="0.35">
      <c r="B26" s="19" t="s">
        <v>16</v>
      </c>
      <c r="C26" s="31">
        <v>1043</v>
      </c>
      <c r="D26" s="42">
        <v>0</v>
      </c>
      <c r="E26" s="43">
        <v>0</v>
      </c>
      <c r="F26" s="43">
        <v>0</v>
      </c>
      <c r="G26" s="44">
        <v>0</v>
      </c>
      <c r="H26" s="42">
        <v>0</v>
      </c>
      <c r="I26" s="43">
        <v>0</v>
      </c>
      <c r="J26" s="43">
        <v>0</v>
      </c>
      <c r="K26" s="45">
        <v>0</v>
      </c>
      <c r="L26" s="46"/>
      <c r="M26" s="42">
        <v>0</v>
      </c>
      <c r="N26" s="43">
        <v>0</v>
      </c>
      <c r="O26" s="43">
        <v>0</v>
      </c>
      <c r="P26" s="44">
        <v>0</v>
      </c>
      <c r="Q26" s="42">
        <v>0</v>
      </c>
      <c r="R26" s="43">
        <v>0</v>
      </c>
      <c r="S26" s="43">
        <v>0</v>
      </c>
      <c r="T26" s="45">
        <v>0</v>
      </c>
      <c r="U26" s="16">
        <f t="shared" si="13"/>
        <v>0</v>
      </c>
      <c r="V26" s="8"/>
      <c r="W26" s="42">
        <f t="shared" si="1"/>
        <v>0</v>
      </c>
      <c r="X26" s="43">
        <f t="shared" si="2"/>
        <v>0</v>
      </c>
      <c r="Y26" s="43">
        <f t="shared" si="3"/>
        <v>0</v>
      </c>
      <c r="Z26" s="45">
        <f t="shared" si="4"/>
        <v>0</v>
      </c>
      <c r="AA26" s="23" t="str">
        <f t="shared" si="14"/>
        <v>-</v>
      </c>
      <c r="AB26" s="24" t="str">
        <f t="shared" si="15"/>
        <v>-</v>
      </c>
      <c r="AC26" s="24" t="str">
        <f t="shared" si="16"/>
        <v>-</v>
      </c>
      <c r="AD26" s="25" t="str">
        <f t="shared" si="17"/>
        <v>-</v>
      </c>
      <c r="AE26" s="8"/>
      <c r="AF26" s="42">
        <f t="shared" si="10"/>
        <v>0</v>
      </c>
      <c r="AG26" s="43">
        <f t="shared" si="6"/>
        <v>0</v>
      </c>
      <c r="AH26" s="43">
        <f t="shared" si="7"/>
        <v>0</v>
      </c>
      <c r="AI26" s="45">
        <f t="shared" si="8"/>
        <v>0</v>
      </c>
      <c r="AJ26" s="26" t="str">
        <f t="shared" si="18"/>
        <v>-</v>
      </c>
      <c r="AK26" s="24" t="str">
        <f t="shared" si="19"/>
        <v>-</v>
      </c>
      <c r="AL26" s="24" t="str">
        <f t="shared" si="20"/>
        <v>-</v>
      </c>
      <c r="AM26" s="25" t="str">
        <f t="shared" si="21"/>
        <v>-</v>
      </c>
    </row>
    <row r="27" spans="2:39" x14ac:dyDescent="0.35">
      <c r="B27" s="19" t="s">
        <v>21</v>
      </c>
      <c r="C27" s="31">
        <v>1044</v>
      </c>
      <c r="D27" s="42">
        <v>0</v>
      </c>
      <c r="E27" s="43">
        <v>0</v>
      </c>
      <c r="F27" s="43">
        <v>0</v>
      </c>
      <c r="G27" s="44">
        <v>0</v>
      </c>
      <c r="H27" s="42">
        <v>0</v>
      </c>
      <c r="I27" s="43">
        <v>0</v>
      </c>
      <c r="J27" s="43">
        <v>0</v>
      </c>
      <c r="K27" s="45">
        <v>0</v>
      </c>
      <c r="L27" s="46"/>
      <c r="M27" s="42">
        <v>0</v>
      </c>
      <c r="N27" s="43">
        <v>0</v>
      </c>
      <c r="O27" s="43">
        <v>0</v>
      </c>
      <c r="P27" s="44">
        <v>0</v>
      </c>
      <c r="Q27" s="42">
        <v>0</v>
      </c>
      <c r="R27" s="43">
        <v>0</v>
      </c>
      <c r="S27" s="43">
        <v>0</v>
      </c>
      <c r="T27" s="45">
        <v>0</v>
      </c>
      <c r="U27" s="16">
        <f t="shared" si="13"/>
        <v>0</v>
      </c>
      <c r="V27" s="8"/>
      <c r="W27" s="42">
        <f t="shared" si="1"/>
        <v>0</v>
      </c>
      <c r="X27" s="43">
        <f t="shared" si="2"/>
        <v>0</v>
      </c>
      <c r="Y27" s="43">
        <f t="shared" si="3"/>
        <v>0</v>
      </c>
      <c r="Z27" s="45">
        <f t="shared" si="4"/>
        <v>0</v>
      </c>
      <c r="AA27" s="23" t="str">
        <f t="shared" si="14"/>
        <v>-</v>
      </c>
      <c r="AB27" s="24" t="str">
        <f t="shared" si="15"/>
        <v>-</v>
      </c>
      <c r="AC27" s="24" t="str">
        <f t="shared" si="16"/>
        <v>-</v>
      </c>
      <c r="AD27" s="25" t="str">
        <f t="shared" si="17"/>
        <v>-</v>
      </c>
      <c r="AE27" s="8"/>
      <c r="AF27" s="42">
        <f t="shared" si="10"/>
        <v>0</v>
      </c>
      <c r="AG27" s="43">
        <f t="shared" si="6"/>
        <v>0</v>
      </c>
      <c r="AH27" s="43">
        <f t="shared" si="7"/>
        <v>0</v>
      </c>
      <c r="AI27" s="45">
        <f t="shared" si="8"/>
        <v>0</v>
      </c>
      <c r="AJ27" s="26" t="str">
        <f t="shared" si="18"/>
        <v>-</v>
      </c>
      <c r="AK27" s="24" t="str">
        <f t="shared" si="19"/>
        <v>-</v>
      </c>
      <c r="AL27" s="24" t="str">
        <f t="shared" si="20"/>
        <v>-</v>
      </c>
      <c r="AM27" s="25" t="str">
        <f t="shared" si="21"/>
        <v>-</v>
      </c>
    </row>
    <row r="28" spans="2:39" x14ac:dyDescent="0.35">
      <c r="B28" s="19" t="s">
        <v>16</v>
      </c>
      <c r="C28" s="31">
        <v>1049</v>
      </c>
      <c r="D28" s="42">
        <v>0</v>
      </c>
      <c r="E28" s="43">
        <v>9.1409599999998807</v>
      </c>
      <c r="F28" s="43">
        <v>18.133269999999996</v>
      </c>
      <c r="G28" s="44">
        <v>0</v>
      </c>
      <c r="H28" s="42">
        <v>0</v>
      </c>
      <c r="I28" s="43">
        <v>22.614189999999748</v>
      </c>
      <c r="J28" s="43">
        <v>3.2430399999999997</v>
      </c>
      <c r="K28" s="45">
        <v>0</v>
      </c>
      <c r="L28" s="46"/>
      <c r="M28" s="42">
        <v>0</v>
      </c>
      <c r="N28" s="43">
        <v>21.79042999999999</v>
      </c>
      <c r="O28" s="43">
        <v>27.345179999999999</v>
      </c>
      <c r="P28" s="44">
        <v>0</v>
      </c>
      <c r="Q28" s="42">
        <v>0</v>
      </c>
      <c r="R28" s="43">
        <v>32.038170000000115</v>
      </c>
      <c r="S28" s="43">
        <v>4.4572600000000007</v>
      </c>
      <c r="T28" s="45">
        <v>0</v>
      </c>
      <c r="U28" s="16">
        <f t="shared" si="13"/>
        <v>138.76249999999973</v>
      </c>
      <c r="V28" s="8"/>
      <c r="W28" s="42">
        <f t="shared" si="1"/>
        <v>0</v>
      </c>
      <c r="X28" s="43">
        <f t="shared" si="2"/>
        <v>12.649470000000109</v>
      </c>
      <c r="Y28" s="43">
        <f t="shared" si="3"/>
        <v>9.2119100000000032</v>
      </c>
      <c r="Z28" s="45">
        <f t="shared" si="4"/>
        <v>0</v>
      </c>
      <c r="AA28" s="23" t="str">
        <f t="shared" si="14"/>
        <v>-</v>
      </c>
      <c r="AB28" s="24">
        <f t="shared" si="15"/>
        <v>1.3838229245068652</v>
      </c>
      <c r="AC28" s="24">
        <f t="shared" si="16"/>
        <v>0.50801151695198965</v>
      </c>
      <c r="AD28" s="25" t="str">
        <f t="shared" si="17"/>
        <v>-</v>
      </c>
      <c r="AE28" s="8"/>
      <c r="AF28" s="42">
        <f t="shared" si="10"/>
        <v>0</v>
      </c>
      <c r="AG28" s="43">
        <f t="shared" si="6"/>
        <v>9.4239800000003662</v>
      </c>
      <c r="AH28" s="43">
        <f t="shared" si="7"/>
        <v>1.214220000000001</v>
      </c>
      <c r="AI28" s="45">
        <f t="shared" si="8"/>
        <v>0</v>
      </c>
      <c r="AJ28" s="26" t="str">
        <f t="shared" si="18"/>
        <v>-</v>
      </c>
      <c r="AK28" s="24">
        <f t="shared" si="19"/>
        <v>0.41672861154878732</v>
      </c>
      <c r="AL28" s="24">
        <f t="shared" si="20"/>
        <v>0.37440796289900868</v>
      </c>
      <c r="AM28" s="25" t="str">
        <f t="shared" si="21"/>
        <v>-</v>
      </c>
    </row>
    <row r="29" spans="2:39" x14ac:dyDescent="0.35">
      <c r="B29" s="19" t="s">
        <v>22</v>
      </c>
      <c r="C29" s="31">
        <v>1050</v>
      </c>
      <c r="D29" s="42">
        <v>0</v>
      </c>
      <c r="E29" s="43">
        <v>8.477719999999989</v>
      </c>
      <c r="F29" s="43">
        <v>52.809189999999994</v>
      </c>
      <c r="G29" s="44">
        <v>0</v>
      </c>
      <c r="H29" s="42">
        <v>0</v>
      </c>
      <c r="I29" s="43">
        <v>78.032280000000327</v>
      </c>
      <c r="J29" s="43">
        <v>28.020529999999994</v>
      </c>
      <c r="K29" s="45">
        <v>0</v>
      </c>
      <c r="L29" s="46"/>
      <c r="M29" s="42">
        <v>0</v>
      </c>
      <c r="N29" s="43">
        <v>27.341769999999979</v>
      </c>
      <c r="O29" s="43">
        <v>35.216229999999996</v>
      </c>
      <c r="P29" s="44">
        <v>0</v>
      </c>
      <c r="Q29" s="42">
        <v>0</v>
      </c>
      <c r="R29" s="43">
        <v>80.053570000000278</v>
      </c>
      <c r="S29" s="43">
        <v>28.791719999999998</v>
      </c>
      <c r="T29" s="45">
        <v>0</v>
      </c>
      <c r="U29" s="16">
        <f t="shared" si="13"/>
        <v>338.74301000000054</v>
      </c>
      <c r="V29" s="8"/>
      <c r="W29" s="42">
        <f t="shared" si="1"/>
        <v>0</v>
      </c>
      <c r="X29" s="43">
        <f t="shared" si="2"/>
        <v>18.864049999999992</v>
      </c>
      <c r="Y29" s="43">
        <f t="shared" si="3"/>
        <v>-17.592959999999998</v>
      </c>
      <c r="Z29" s="45">
        <f t="shared" si="4"/>
        <v>0</v>
      </c>
      <c r="AA29" s="23" t="str">
        <f t="shared" si="14"/>
        <v>-</v>
      </c>
      <c r="AB29" s="24">
        <f t="shared" si="15"/>
        <v>2.2251324648608373</v>
      </c>
      <c r="AC29" s="24">
        <f t="shared" si="16"/>
        <v>-0.3331420156226596</v>
      </c>
      <c r="AD29" s="25" t="str">
        <f t="shared" si="17"/>
        <v>-</v>
      </c>
      <c r="AE29" s="8"/>
      <c r="AF29" s="42">
        <f t="shared" si="10"/>
        <v>0</v>
      </c>
      <c r="AG29" s="43">
        <f t="shared" si="6"/>
        <v>2.0212899999999507</v>
      </c>
      <c r="AH29" s="43">
        <f t="shared" si="7"/>
        <v>0.77119000000000426</v>
      </c>
      <c r="AI29" s="45">
        <f t="shared" si="8"/>
        <v>0</v>
      </c>
      <c r="AJ29" s="26" t="str">
        <f t="shared" si="18"/>
        <v>-</v>
      </c>
      <c r="AK29" s="24">
        <f t="shared" si="19"/>
        <v>2.5903254396769416E-2</v>
      </c>
      <c r="AL29" s="24">
        <f t="shared" si="20"/>
        <v>2.7522320241622995E-2</v>
      </c>
      <c r="AM29" s="25" t="str">
        <f t="shared" si="21"/>
        <v>-</v>
      </c>
    </row>
    <row r="30" spans="2:39" x14ac:dyDescent="0.35">
      <c r="B30" s="19" t="s">
        <v>16</v>
      </c>
      <c r="C30" s="31">
        <v>1051</v>
      </c>
      <c r="D30" s="42">
        <v>0</v>
      </c>
      <c r="E30" s="43">
        <v>5.5195799999999871</v>
      </c>
      <c r="F30" s="43">
        <v>60.023969999999984</v>
      </c>
      <c r="G30" s="44">
        <v>0</v>
      </c>
      <c r="H30" s="42">
        <v>0</v>
      </c>
      <c r="I30" s="43">
        <v>49.492620000000173</v>
      </c>
      <c r="J30" s="43">
        <v>38.494589999999995</v>
      </c>
      <c r="K30" s="45">
        <v>0</v>
      </c>
      <c r="L30" s="46"/>
      <c r="M30" s="42">
        <v>0</v>
      </c>
      <c r="N30" s="43">
        <v>5.4141399999999882</v>
      </c>
      <c r="O30" s="43">
        <v>60.113559999999993</v>
      </c>
      <c r="P30" s="44">
        <v>0</v>
      </c>
      <c r="Q30" s="42">
        <v>0</v>
      </c>
      <c r="R30" s="43">
        <v>45.549670000000155</v>
      </c>
      <c r="S30" s="43">
        <v>38.586860000000001</v>
      </c>
      <c r="T30" s="45">
        <v>0</v>
      </c>
      <c r="U30" s="16">
        <f t="shared" si="13"/>
        <v>303.19499000000025</v>
      </c>
      <c r="V30" s="8"/>
      <c r="W30" s="42">
        <f t="shared" si="1"/>
        <v>0</v>
      </c>
      <c r="X30" s="43">
        <f t="shared" si="2"/>
        <v>-0.10543999999999887</v>
      </c>
      <c r="Y30" s="43">
        <f t="shared" si="3"/>
        <v>8.9590000000008274E-2</v>
      </c>
      <c r="Z30" s="45">
        <f t="shared" si="4"/>
        <v>0</v>
      </c>
      <c r="AA30" s="23" t="str">
        <f t="shared" si="14"/>
        <v>-</v>
      </c>
      <c r="AB30" s="24">
        <f t="shared" si="15"/>
        <v>-1.9102902757093677E-2</v>
      </c>
      <c r="AC30" s="24">
        <f t="shared" si="16"/>
        <v>1.4925703847980781E-3</v>
      </c>
      <c r="AD30" s="25" t="str">
        <f t="shared" si="17"/>
        <v>-</v>
      </c>
      <c r="AE30" s="8"/>
      <c r="AF30" s="42">
        <f t="shared" si="10"/>
        <v>0</v>
      </c>
      <c r="AG30" s="43">
        <f t="shared" si="6"/>
        <v>-3.9429500000000175</v>
      </c>
      <c r="AH30" s="43">
        <f t="shared" si="7"/>
        <v>9.2270000000006291E-2</v>
      </c>
      <c r="AI30" s="45">
        <f t="shared" si="8"/>
        <v>0</v>
      </c>
      <c r="AJ30" s="26" t="str">
        <f t="shared" si="18"/>
        <v>-</v>
      </c>
      <c r="AK30" s="24">
        <f t="shared" si="19"/>
        <v>-7.9667433245603159E-2</v>
      </c>
      <c r="AL30" s="24">
        <f t="shared" si="20"/>
        <v>2.3969601962251399E-3</v>
      </c>
      <c r="AM30" s="25" t="str">
        <f t="shared" si="21"/>
        <v>-</v>
      </c>
    </row>
    <row r="31" spans="2:39" x14ac:dyDescent="0.35">
      <c r="B31" s="19" t="s">
        <v>16</v>
      </c>
      <c r="C31" s="31">
        <v>1052</v>
      </c>
      <c r="D31" s="42">
        <v>0</v>
      </c>
      <c r="E31" s="43">
        <v>0.96171999999999802</v>
      </c>
      <c r="F31" s="43">
        <v>1.8601699999999999</v>
      </c>
      <c r="G31" s="44">
        <v>0</v>
      </c>
      <c r="H31" s="42">
        <v>0</v>
      </c>
      <c r="I31" s="43">
        <v>3.4499100000000129</v>
      </c>
      <c r="J31" s="43">
        <v>0.42571999999999999</v>
      </c>
      <c r="K31" s="45">
        <v>0</v>
      </c>
      <c r="L31" s="46"/>
      <c r="M31" s="42">
        <v>0</v>
      </c>
      <c r="N31" s="43">
        <v>0.84784999999999888</v>
      </c>
      <c r="O31" s="43">
        <v>5.6325800000000008</v>
      </c>
      <c r="P31" s="44">
        <v>0</v>
      </c>
      <c r="Q31" s="42">
        <v>0</v>
      </c>
      <c r="R31" s="43">
        <v>21.186909999999859</v>
      </c>
      <c r="S31" s="43">
        <v>0.42556000000000005</v>
      </c>
      <c r="T31" s="45">
        <v>0</v>
      </c>
      <c r="U31" s="16">
        <f t="shared" si="13"/>
        <v>34.79041999999987</v>
      </c>
      <c r="V31" s="8"/>
      <c r="W31" s="42">
        <f t="shared" si="1"/>
        <v>0</v>
      </c>
      <c r="X31" s="43">
        <f t="shared" si="2"/>
        <v>-0.11386999999999914</v>
      </c>
      <c r="Y31" s="43">
        <f t="shared" si="3"/>
        <v>3.7724100000000007</v>
      </c>
      <c r="Z31" s="45">
        <f t="shared" si="4"/>
        <v>0</v>
      </c>
      <c r="AA31" s="23" t="str">
        <f t="shared" si="14"/>
        <v>-</v>
      </c>
      <c r="AB31" s="24">
        <f t="shared" si="15"/>
        <v>-0.11840244561826661</v>
      </c>
      <c r="AC31" s="24">
        <f t="shared" si="16"/>
        <v>2.0279920652413495</v>
      </c>
      <c r="AD31" s="25" t="str">
        <f t="shared" si="17"/>
        <v>-</v>
      </c>
      <c r="AE31" s="8"/>
      <c r="AF31" s="42">
        <f t="shared" si="10"/>
        <v>0</v>
      </c>
      <c r="AG31" s="43">
        <f t="shared" si="6"/>
        <v>17.736999999999846</v>
      </c>
      <c r="AH31" s="43">
        <f t="shared" si="7"/>
        <v>-1.5999999999993797E-4</v>
      </c>
      <c r="AI31" s="45">
        <f t="shared" si="8"/>
        <v>0</v>
      </c>
      <c r="AJ31" s="26" t="str">
        <f t="shared" si="18"/>
        <v>-</v>
      </c>
      <c r="AK31" s="24">
        <f t="shared" si="19"/>
        <v>5.1412935409908602</v>
      </c>
      <c r="AL31" s="24">
        <f t="shared" si="20"/>
        <v>-3.7583388142426469E-4</v>
      </c>
      <c r="AM31" s="25" t="str">
        <f t="shared" si="21"/>
        <v>-</v>
      </c>
    </row>
    <row r="32" spans="2:39" x14ac:dyDescent="0.35">
      <c r="B32" s="19" t="s">
        <v>23</v>
      </c>
      <c r="C32" s="31">
        <v>1053</v>
      </c>
      <c r="D32" s="42">
        <v>0</v>
      </c>
      <c r="E32" s="43">
        <v>2.5000000000000001E-4</v>
      </c>
      <c r="F32" s="43">
        <v>0</v>
      </c>
      <c r="G32" s="44">
        <v>3.7000000000000021E-4</v>
      </c>
      <c r="H32" s="42">
        <v>0</v>
      </c>
      <c r="I32" s="43">
        <v>0</v>
      </c>
      <c r="J32" s="43">
        <v>0</v>
      </c>
      <c r="K32" s="45">
        <v>5.0000000000000009E-5</v>
      </c>
      <c r="L32" s="46"/>
      <c r="M32" s="42">
        <v>0</v>
      </c>
      <c r="N32" s="43">
        <v>2.3000000000000001E-4</v>
      </c>
      <c r="O32" s="43">
        <v>0</v>
      </c>
      <c r="P32" s="44">
        <v>3.2000000000000008E-4</v>
      </c>
      <c r="Q32" s="42">
        <v>0</v>
      </c>
      <c r="R32" s="43">
        <v>0</v>
      </c>
      <c r="S32" s="43">
        <v>0</v>
      </c>
      <c r="T32" s="45">
        <v>5.0000000000000002E-5</v>
      </c>
      <c r="U32" s="16">
        <f t="shared" si="13"/>
        <v>1.2700000000000001E-3</v>
      </c>
      <c r="V32" s="8"/>
      <c r="W32" s="42">
        <f t="shared" si="1"/>
        <v>0</v>
      </c>
      <c r="X32" s="43">
        <f t="shared" si="2"/>
        <v>-1.9999999999999998E-5</v>
      </c>
      <c r="Y32" s="43">
        <f t="shared" si="3"/>
        <v>0</v>
      </c>
      <c r="Z32" s="45">
        <f t="shared" si="4"/>
        <v>-5.0000000000000131E-5</v>
      </c>
      <c r="AA32" s="23" t="str">
        <f t="shared" si="14"/>
        <v>-</v>
      </c>
      <c r="AB32" s="24">
        <f t="shared" si="15"/>
        <v>-7.9999999999999988E-2</v>
      </c>
      <c r="AC32" s="24" t="str">
        <f t="shared" si="16"/>
        <v>-</v>
      </c>
      <c r="AD32" s="25">
        <f t="shared" si="17"/>
        <v>-0.13513513513513542</v>
      </c>
      <c r="AE32" s="8"/>
      <c r="AF32" s="42">
        <f t="shared" si="10"/>
        <v>0</v>
      </c>
      <c r="AG32" s="43">
        <f t="shared" si="6"/>
        <v>0</v>
      </c>
      <c r="AH32" s="43">
        <f t="shared" si="7"/>
        <v>0</v>
      </c>
      <c r="AI32" s="45">
        <f t="shared" si="8"/>
        <v>0</v>
      </c>
      <c r="AJ32" s="26" t="str">
        <f t="shared" si="18"/>
        <v>-</v>
      </c>
      <c r="AK32" s="24" t="str">
        <f t="shared" si="19"/>
        <v>-</v>
      </c>
      <c r="AL32" s="24" t="str">
        <f t="shared" si="20"/>
        <v>-</v>
      </c>
      <c r="AM32" s="25">
        <f t="shared" si="21"/>
        <v>-1.3552527156068803E-16</v>
      </c>
    </row>
    <row r="33" spans="2:39" x14ac:dyDescent="0.35">
      <c r="B33" s="19" t="s">
        <v>24</v>
      </c>
      <c r="C33" s="31">
        <v>1054</v>
      </c>
      <c r="D33" s="42">
        <v>1.3275699999999997</v>
      </c>
      <c r="E33" s="43">
        <v>0</v>
      </c>
      <c r="F33" s="43">
        <v>0</v>
      </c>
      <c r="G33" s="44">
        <v>12.292540000000004</v>
      </c>
      <c r="H33" s="42">
        <v>2.3576700000000002</v>
      </c>
      <c r="I33" s="43">
        <v>0</v>
      </c>
      <c r="J33" s="43">
        <v>0</v>
      </c>
      <c r="K33" s="45">
        <v>2.0525600000000006</v>
      </c>
      <c r="L33" s="46"/>
      <c r="M33" s="42">
        <v>2.0280299999999998</v>
      </c>
      <c r="N33" s="43">
        <v>0</v>
      </c>
      <c r="O33" s="43">
        <v>0</v>
      </c>
      <c r="P33" s="44">
        <v>12.818429999999994</v>
      </c>
      <c r="Q33" s="42">
        <v>2.8229300000000022</v>
      </c>
      <c r="R33" s="43">
        <v>0</v>
      </c>
      <c r="S33" s="43">
        <v>0</v>
      </c>
      <c r="T33" s="45">
        <v>3.0285300000000022</v>
      </c>
      <c r="U33" s="16">
        <f t="shared" si="13"/>
        <v>38.728260000000006</v>
      </c>
      <c r="V33" s="8"/>
      <c r="W33" s="42">
        <f t="shared" si="1"/>
        <v>0.70046000000000008</v>
      </c>
      <c r="X33" s="43">
        <f t="shared" si="2"/>
        <v>0</v>
      </c>
      <c r="Y33" s="43">
        <f t="shared" si="3"/>
        <v>0</v>
      </c>
      <c r="Z33" s="45">
        <f t="shared" si="4"/>
        <v>0.52588999999998975</v>
      </c>
      <c r="AA33" s="23">
        <f t="shared" si="14"/>
        <v>0.52762566192366522</v>
      </c>
      <c r="AB33" s="24" t="str">
        <f t="shared" si="15"/>
        <v>-</v>
      </c>
      <c r="AC33" s="24" t="str">
        <f t="shared" si="16"/>
        <v>-</v>
      </c>
      <c r="AD33" s="25">
        <f t="shared" si="17"/>
        <v>4.2781231543683372E-2</v>
      </c>
      <c r="AE33" s="8"/>
      <c r="AF33" s="42">
        <f t="shared" si="10"/>
        <v>0.46526000000000201</v>
      </c>
      <c r="AG33" s="43">
        <f t="shared" si="6"/>
        <v>0</v>
      </c>
      <c r="AH33" s="43">
        <f t="shared" si="7"/>
        <v>0</v>
      </c>
      <c r="AI33" s="45">
        <f t="shared" si="8"/>
        <v>0.97597000000000156</v>
      </c>
      <c r="AJ33" s="26">
        <f t="shared" si="18"/>
        <v>0.197338898149445</v>
      </c>
      <c r="AK33" s="24" t="str">
        <f t="shared" si="19"/>
        <v>-</v>
      </c>
      <c r="AL33" s="24" t="str">
        <f t="shared" si="20"/>
        <v>-</v>
      </c>
      <c r="AM33" s="25">
        <f t="shared" si="21"/>
        <v>0.47548914526250208</v>
      </c>
    </row>
    <row r="34" spans="2:39" x14ac:dyDescent="0.35">
      <c r="B34" s="19" t="s">
        <v>16</v>
      </c>
      <c r="C34" s="31">
        <v>1055</v>
      </c>
      <c r="D34" s="42">
        <v>0</v>
      </c>
      <c r="E34" s="43">
        <v>0</v>
      </c>
      <c r="F34" s="43">
        <v>0</v>
      </c>
      <c r="G34" s="44">
        <v>0</v>
      </c>
      <c r="H34" s="42">
        <v>0</v>
      </c>
      <c r="I34" s="43">
        <v>0</v>
      </c>
      <c r="J34" s="43">
        <v>0</v>
      </c>
      <c r="K34" s="45">
        <v>0</v>
      </c>
      <c r="L34" s="46"/>
      <c r="M34" s="42">
        <v>0</v>
      </c>
      <c r="N34" s="43">
        <v>0</v>
      </c>
      <c r="O34" s="43">
        <v>0</v>
      </c>
      <c r="P34" s="44">
        <v>0</v>
      </c>
      <c r="Q34" s="42">
        <v>0</v>
      </c>
      <c r="R34" s="43">
        <v>0</v>
      </c>
      <c r="S34" s="43">
        <v>0</v>
      </c>
      <c r="T34" s="45">
        <v>0</v>
      </c>
      <c r="U34" s="16">
        <f t="shared" si="13"/>
        <v>0</v>
      </c>
      <c r="V34" s="8"/>
      <c r="W34" s="42">
        <f t="shared" si="1"/>
        <v>0</v>
      </c>
      <c r="X34" s="43">
        <f t="shared" si="2"/>
        <v>0</v>
      </c>
      <c r="Y34" s="43">
        <f t="shared" si="3"/>
        <v>0</v>
      </c>
      <c r="Z34" s="45">
        <f t="shared" si="4"/>
        <v>0</v>
      </c>
      <c r="AA34" s="23" t="str">
        <f t="shared" si="14"/>
        <v>-</v>
      </c>
      <c r="AB34" s="24" t="str">
        <f t="shared" si="15"/>
        <v>-</v>
      </c>
      <c r="AC34" s="24" t="str">
        <f t="shared" si="16"/>
        <v>-</v>
      </c>
      <c r="AD34" s="25" t="str">
        <f t="shared" si="17"/>
        <v>-</v>
      </c>
      <c r="AE34" s="8"/>
      <c r="AF34" s="42">
        <f t="shared" si="10"/>
        <v>0</v>
      </c>
      <c r="AG34" s="43">
        <f t="shared" si="6"/>
        <v>0</v>
      </c>
      <c r="AH34" s="43">
        <f t="shared" si="7"/>
        <v>0</v>
      </c>
      <c r="AI34" s="45">
        <f t="shared" si="8"/>
        <v>0</v>
      </c>
      <c r="AJ34" s="26" t="str">
        <f t="shared" si="18"/>
        <v>-</v>
      </c>
      <c r="AK34" s="24" t="str">
        <f t="shared" si="19"/>
        <v>-</v>
      </c>
      <c r="AL34" s="24" t="str">
        <f t="shared" si="20"/>
        <v>-</v>
      </c>
      <c r="AM34" s="25" t="str">
        <f t="shared" si="21"/>
        <v>-</v>
      </c>
    </row>
    <row r="35" spans="2:39" x14ac:dyDescent="0.35">
      <c r="B35" s="19" t="s">
        <v>16</v>
      </c>
      <c r="C35" s="31">
        <v>1056</v>
      </c>
      <c r="D35" s="42">
        <v>0</v>
      </c>
      <c r="E35" s="43">
        <v>0</v>
      </c>
      <c r="F35" s="43">
        <v>0</v>
      </c>
      <c r="G35" s="44">
        <v>0</v>
      </c>
      <c r="H35" s="42">
        <v>0</v>
      </c>
      <c r="I35" s="43">
        <v>0</v>
      </c>
      <c r="J35" s="43">
        <v>0</v>
      </c>
      <c r="K35" s="45">
        <v>0</v>
      </c>
      <c r="L35" s="46"/>
      <c r="M35" s="42">
        <v>0</v>
      </c>
      <c r="N35" s="43">
        <v>0</v>
      </c>
      <c r="O35" s="43">
        <v>0</v>
      </c>
      <c r="P35" s="44">
        <v>0</v>
      </c>
      <c r="Q35" s="42">
        <v>0</v>
      </c>
      <c r="R35" s="43">
        <v>0</v>
      </c>
      <c r="S35" s="43">
        <v>0</v>
      </c>
      <c r="T35" s="45">
        <v>0</v>
      </c>
      <c r="U35" s="16">
        <f t="shared" si="13"/>
        <v>0</v>
      </c>
      <c r="V35" s="8"/>
      <c r="W35" s="42">
        <f t="shared" si="1"/>
        <v>0</v>
      </c>
      <c r="X35" s="43">
        <f t="shared" si="2"/>
        <v>0</v>
      </c>
      <c r="Y35" s="43">
        <f t="shared" si="3"/>
        <v>0</v>
      </c>
      <c r="Z35" s="45">
        <f t="shared" si="4"/>
        <v>0</v>
      </c>
      <c r="AA35" s="23" t="str">
        <f t="shared" si="14"/>
        <v>-</v>
      </c>
      <c r="AB35" s="24" t="str">
        <f t="shared" si="15"/>
        <v>-</v>
      </c>
      <c r="AC35" s="24" t="str">
        <f t="shared" si="16"/>
        <v>-</v>
      </c>
      <c r="AD35" s="25" t="str">
        <f t="shared" si="17"/>
        <v>-</v>
      </c>
      <c r="AE35" s="8"/>
      <c r="AF35" s="42">
        <f t="shared" si="10"/>
        <v>0</v>
      </c>
      <c r="AG35" s="43">
        <f t="shared" si="6"/>
        <v>0</v>
      </c>
      <c r="AH35" s="43">
        <f t="shared" si="7"/>
        <v>0</v>
      </c>
      <c r="AI35" s="45">
        <f t="shared" si="8"/>
        <v>0</v>
      </c>
      <c r="AJ35" s="26" t="str">
        <f t="shared" si="18"/>
        <v>-</v>
      </c>
      <c r="AK35" s="24" t="str">
        <f t="shared" si="19"/>
        <v>-</v>
      </c>
      <c r="AL35" s="24" t="str">
        <f t="shared" si="20"/>
        <v>-</v>
      </c>
      <c r="AM35" s="25" t="str">
        <f t="shared" si="21"/>
        <v>-</v>
      </c>
    </row>
    <row r="36" spans="2:39" x14ac:dyDescent="0.35">
      <c r="B36" s="19" t="s">
        <v>16</v>
      </c>
      <c r="C36" s="31">
        <v>1057</v>
      </c>
      <c r="D36" s="42">
        <v>0</v>
      </c>
      <c r="E36" s="43">
        <v>0</v>
      </c>
      <c r="F36" s="43">
        <v>0</v>
      </c>
      <c r="G36" s="44">
        <v>0</v>
      </c>
      <c r="H36" s="42">
        <v>0</v>
      </c>
      <c r="I36" s="43">
        <v>0</v>
      </c>
      <c r="J36" s="43">
        <v>0</v>
      </c>
      <c r="K36" s="45">
        <v>0</v>
      </c>
      <c r="L36" s="46"/>
      <c r="M36" s="42">
        <v>0</v>
      </c>
      <c r="N36" s="43">
        <v>0</v>
      </c>
      <c r="O36" s="43">
        <v>0</v>
      </c>
      <c r="P36" s="44">
        <v>0</v>
      </c>
      <c r="Q36" s="42">
        <v>0</v>
      </c>
      <c r="R36" s="43">
        <v>0</v>
      </c>
      <c r="S36" s="43">
        <v>0</v>
      </c>
      <c r="T36" s="45">
        <v>0</v>
      </c>
      <c r="U36" s="16">
        <f t="shared" si="13"/>
        <v>0</v>
      </c>
      <c r="V36" s="8"/>
      <c r="W36" s="42">
        <f t="shared" si="1"/>
        <v>0</v>
      </c>
      <c r="X36" s="43">
        <f t="shared" si="2"/>
        <v>0</v>
      </c>
      <c r="Y36" s="43">
        <f t="shared" si="3"/>
        <v>0</v>
      </c>
      <c r="Z36" s="45">
        <f t="shared" si="4"/>
        <v>0</v>
      </c>
      <c r="AA36" s="23" t="str">
        <f t="shared" si="14"/>
        <v>-</v>
      </c>
      <c r="AB36" s="24" t="str">
        <f t="shared" si="15"/>
        <v>-</v>
      </c>
      <c r="AC36" s="24" t="str">
        <f t="shared" si="16"/>
        <v>-</v>
      </c>
      <c r="AD36" s="25" t="str">
        <f t="shared" si="17"/>
        <v>-</v>
      </c>
      <c r="AE36" s="8"/>
      <c r="AF36" s="42">
        <f t="shared" si="10"/>
        <v>0</v>
      </c>
      <c r="AG36" s="43">
        <f t="shared" si="6"/>
        <v>0</v>
      </c>
      <c r="AH36" s="43">
        <f t="shared" si="7"/>
        <v>0</v>
      </c>
      <c r="AI36" s="45">
        <f t="shared" si="8"/>
        <v>0</v>
      </c>
      <c r="AJ36" s="26" t="str">
        <f t="shared" si="18"/>
        <v>-</v>
      </c>
      <c r="AK36" s="24" t="str">
        <f t="shared" si="19"/>
        <v>-</v>
      </c>
      <c r="AL36" s="24" t="str">
        <f t="shared" si="20"/>
        <v>-</v>
      </c>
      <c r="AM36" s="25" t="str">
        <f t="shared" si="21"/>
        <v>-</v>
      </c>
    </row>
    <row r="37" spans="2:39" x14ac:dyDescent="0.35">
      <c r="B37" s="19" t="s">
        <v>25</v>
      </c>
      <c r="C37" s="31">
        <v>1058</v>
      </c>
      <c r="D37" s="42">
        <v>0</v>
      </c>
      <c r="E37" s="43">
        <v>4.0000000000000003E-5</v>
      </c>
      <c r="F37" s="43">
        <v>2.0000000000000002E-5</v>
      </c>
      <c r="G37" s="44">
        <v>0</v>
      </c>
      <c r="H37" s="42">
        <v>0</v>
      </c>
      <c r="I37" s="43">
        <v>0</v>
      </c>
      <c r="J37" s="43">
        <v>0</v>
      </c>
      <c r="K37" s="45">
        <v>0</v>
      </c>
      <c r="L37" s="46"/>
      <c r="M37" s="42">
        <v>0</v>
      </c>
      <c r="N37" s="43">
        <v>3.0000000000000001E-5</v>
      </c>
      <c r="O37" s="43">
        <v>2.0000000000000002E-5</v>
      </c>
      <c r="P37" s="44">
        <v>0</v>
      </c>
      <c r="Q37" s="42">
        <v>0</v>
      </c>
      <c r="R37" s="43">
        <v>0</v>
      </c>
      <c r="S37" s="43">
        <v>0</v>
      </c>
      <c r="T37" s="45">
        <v>0</v>
      </c>
      <c r="U37" s="16">
        <f t="shared" si="13"/>
        <v>1.1E-4</v>
      </c>
      <c r="V37" s="8"/>
      <c r="W37" s="42">
        <f t="shared" si="1"/>
        <v>0</v>
      </c>
      <c r="X37" s="43">
        <f t="shared" si="2"/>
        <v>-1.0000000000000003E-5</v>
      </c>
      <c r="Y37" s="43">
        <f t="shared" si="3"/>
        <v>0</v>
      </c>
      <c r="Z37" s="45">
        <f t="shared" si="4"/>
        <v>0</v>
      </c>
      <c r="AA37" s="23" t="str">
        <f t="shared" si="14"/>
        <v>-</v>
      </c>
      <c r="AB37" s="24">
        <f t="shared" si="15"/>
        <v>-0.25000000000000006</v>
      </c>
      <c r="AC37" s="24">
        <f t="shared" si="16"/>
        <v>0</v>
      </c>
      <c r="AD37" s="25" t="str">
        <f t="shared" si="17"/>
        <v>-</v>
      </c>
      <c r="AE37" s="8"/>
      <c r="AF37" s="42">
        <f t="shared" si="10"/>
        <v>0</v>
      </c>
      <c r="AG37" s="43">
        <f t="shared" si="6"/>
        <v>0</v>
      </c>
      <c r="AH37" s="43">
        <f t="shared" si="7"/>
        <v>0</v>
      </c>
      <c r="AI37" s="45">
        <f t="shared" si="8"/>
        <v>0</v>
      </c>
      <c r="AJ37" s="26" t="str">
        <f t="shared" si="18"/>
        <v>-</v>
      </c>
      <c r="AK37" s="24" t="str">
        <f t="shared" si="19"/>
        <v>-</v>
      </c>
      <c r="AL37" s="24" t="str">
        <f t="shared" si="20"/>
        <v>-</v>
      </c>
      <c r="AM37" s="25" t="str">
        <f t="shared" si="21"/>
        <v>-</v>
      </c>
    </row>
    <row r="38" spans="2:39" x14ac:dyDescent="0.35">
      <c r="B38" s="19" t="s">
        <v>16</v>
      </c>
      <c r="C38" s="31">
        <v>1061</v>
      </c>
      <c r="D38" s="42">
        <v>0</v>
      </c>
      <c r="E38" s="43">
        <v>3.3123600000000004</v>
      </c>
      <c r="F38" s="43">
        <v>2.0057</v>
      </c>
      <c r="G38" s="44">
        <v>0</v>
      </c>
      <c r="H38" s="42">
        <v>0</v>
      </c>
      <c r="I38" s="43">
        <v>3.0920399999999995</v>
      </c>
      <c r="J38" s="43">
        <v>1.4454099999999999</v>
      </c>
      <c r="K38" s="45">
        <v>0</v>
      </c>
      <c r="L38" s="46"/>
      <c r="M38" s="42">
        <v>0</v>
      </c>
      <c r="N38" s="43">
        <v>5.4603399999999978</v>
      </c>
      <c r="O38" s="43">
        <v>3.2239999999999998</v>
      </c>
      <c r="P38" s="44">
        <v>0</v>
      </c>
      <c r="Q38" s="42">
        <v>0</v>
      </c>
      <c r="R38" s="43">
        <v>4.8970900000000022</v>
      </c>
      <c r="S38" s="43">
        <v>1.51711</v>
      </c>
      <c r="T38" s="45">
        <v>0</v>
      </c>
      <c r="U38" s="16">
        <f t="shared" si="13"/>
        <v>24.954049999999999</v>
      </c>
      <c r="V38" s="8"/>
      <c r="W38" s="42">
        <f t="shared" si="1"/>
        <v>0</v>
      </c>
      <c r="X38" s="43">
        <f t="shared" si="2"/>
        <v>2.1479799999999973</v>
      </c>
      <c r="Y38" s="43">
        <f t="shared" si="3"/>
        <v>1.2182999999999997</v>
      </c>
      <c r="Z38" s="45">
        <f t="shared" si="4"/>
        <v>0</v>
      </c>
      <c r="AA38" s="23" t="str">
        <f t="shared" si="14"/>
        <v>-</v>
      </c>
      <c r="AB38" s="24">
        <f t="shared" si="15"/>
        <v>0.64847419966428677</v>
      </c>
      <c r="AC38" s="24">
        <f t="shared" si="16"/>
        <v>0.60741885625965986</v>
      </c>
      <c r="AD38" s="25" t="str">
        <f t="shared" si="17"/>
        <v>-</v>
      </c>
      <c r="AE38" s="8"/>
      <c r="AF38" s="42">
        <f t="shared" si="10"/>
        <v>0</v>
      </c>
      <c r="AG38" s="43">
        <f t="shared" si="6"/>
        <v>1.8050500000000027</v>
      </c>
      <c r="AH38" s="43">
        <f t="shared" si="7"/>
        <v>7.1700000000000097E-2</v>
      </c>
      <c r="AI38" s="45">
        <f t="shared" si="8"/>
        <v>0</v>
      </c>
      <c r="AJ38" s="26" t="str">
        <f t="shared" si="18"/>
        <v>-</v>
      </c>
      <c r="AK38" s="24">
        <f t="shared" si="19"/>
        <v>0.58377317240398019</v>
      </c>
      <c r="AL38" s="24">
        <f t="shared" si="20"/>
        <v>4.9605302301769121E-2</v>
      </c>
      <c r="AM38" s="25" t="str">
        <f t="shared" si="21"/>
        <v>-</v>
      </c>
    </row>
    <row r="39" spans="2:39" x14ac:dyDescent="0.35">
      <c r="B39" s="19" t="s">
        <v>16</v>
      </c>
      <c r="C39" s="31">
        <v>1062</v>
      </c>
      <c r="D39" s="42">
        <v>0</v>
      </c>
      <c r="E39" s="43">
        <v>3.7649300000000006</v>
      </c>
      <c r="F39" s="43">
        <v>2.7674799999999999</v>
      </c>
      <c r="G39" s="44">
        <v>0</v>
      </c>
      <c r="H39" s="42">
        <v>0</v>
      </c>
      <c r="I39" s="43">
        <v>9.2395699999999881</v>
      </c>
      <c r="J39" s="43">
        <v>4.01478</v>
      </c>
      <c r="K39" s="45">
        <v>0</v>
      </c>
      <c r="L39" s="46"/>
      <c r="M39" s="42">
        <v>0</v>
      </c>
      <c r="N39" s="43">
        <v>5.7453200000000013</v>
      </c>
      <c r="O39" s="43">
        <v>4.0510700000000002</v>
      </c>
      <c r="P39" s="44">
        <v>0</v>
      </c>
      <c r="Q39" s="42">
        <v>0</v>
      </c>
      <c r="R39" s="43">
        <v>4.9418999999999871</v>
      </c>
      <c r="S39" s="43">
        <v>5.9802599999999995</v>
      </c>
      <c r="T39" s="45">
        <v>0</v>
      </c>
      <c r="U39" s="16">
        <f t="shared" si="13"/>
        <v>40.505309999999973</v>
      </c>
      <c r="V39" s="8"/>
      <c r="W39" s="42">
        <f t="shared" si="1"/>
        <v>0</v>
      </c>
      <c r="X39" s="43">
        <f t="shared" si="2"/>
        <v>1.9803900000000008</v>
      </c>
      <c r="Y39" s="43">
        <f t="shared" si="3"/>
        <v>1.2835900000000002</v>
      </c>
      <c r="Z39" s="45">
        <f t="shared" si="4"/>
        <v>0</v>
      </c>
      <c r="AA39" s="23" t="str">
        <f t="shared" si="14"/>
        <v>-</v>
      </c>
      <c r="AB39" s="24">
        <f t="shared" si="15"/>
        <v>0.52600977973030061</v>
      </c>
      <c r="AC39" s="24">
        <f t="shared" si="16"/>
        <v>0.46381184326535341</v>
      </c>
      <c r="AD39" s="25" t="str">
        <f t="shared" si="17"/>
        <v>-</v>
      </c>
      <c r="AE39" s="8"/>
      <c r="AF39" s="42">
        <f t="shared" si="10"/>
        <v>0</v>
      </c>
      <c r="AG39" s="43">
        <f t="shared" si="6"/>
        <v>-4.297670000000001</v>
      </c>
      <c r="AH39" s="43">
        <f t="shared" si="7"/>
        <v>1.9654799999999994</v>
      </c>
      <c r="AI39" s="45">
        <f t="shared" si="8"/>
        <v>0</v>
      </c>
      <c r="AJ39" s="26" t="str">
        <f t="shared" si="18"/>
        <v>-</v>
      </c>
      <c r="AK39" s="24">
        <f t="shared" si="19"/>
        <v>-0.46513744687252834</v>
      </c>
      <c r="AL39" s="24">
        <f t="shared" si="20"/>
        <v>0.48956107183955272</v>
      </c>
      <c r="AM39" s="25" t="str">
        <f t="shared" si="21"/>
        <v>-</v>
      </c>
    </row>
    <row r="40" spans="2:39" x14ac:dyDescent="0.35">
      <c r="B40" s="19" t="s">
        <v>16</v>
      </c>
      <c r="C40" s="31">
        <v>1063</v>
      </c>
      <c r="D40" s="42">
        <v>0</v>
      </c>
      <c r="E40" s="43">
        <v>5.026849999999996</v>
      </c>
      <c r="F40" s="43">
        <v>2.7516900000000009</v>
      </c>
      <c r="G40" s="44">
        <v>0</v>
      </c>
      <c r="H40" s="42">
        <v>0</v>
      </c>
      <c r="I40" s="43">
        <v>3.9175500000000079</v>
      </c>
      <c r="J40" s="43">
        <v>4.4693000000000005</v>
      </c>
      <c r="K40" s="45">
        <v>0</v>
      </c>
      <c r="L40" s="46"/>
      <c r="M40" s="42">
        <v>0</v>
      </c>
      <c r="N40" s="43">
        <v>8.0644099999999952</v>
      </c>
      <c r="O40" s="43">
        <v>4.6357699999999999</v>
      </c>
      <c r="P40" s="44">
        <v>0</v>
      </c>
      <c r="Q40" s="42">
        <v>0</v>
      </c>
      <c r="R40" s="43">
        <v>5.1529199999999804</v>
      </c>
      <c r="S40" s="43">
        <v>7.7371100000000004</v>
      </c>
      <c r="T40" s="45">
        <v>0</v>
      </c>
      <c r="U40" s="16">
        <f t="shared" si="13"/>
        <v>41.755599999999987</v>
      </c>
      <c r="V40" s="8"/>
      <c r="W40" s="42">
        <f t="shared" si="1"/>
        <v>0</v>
      </c>
      <c r="X40" s="43">
        <f t="shared" si="2"/>
        <v>3.0375599999999991</v>
      </c>
      <c r="Y40" s="43">
        <f t="shared" si="3"/>
        <v>1.8840799999999991</v>
      </c>
      <c r="Z40" s="45">
        <f t="shared" si="4"/>
        <v>0</v>
      </c>
      <c r="AA40" s="23" t="str">
        <f t="shared" si="14"/>
        <v>-</v>
      </c>
      <c r="AB40" s="24">
        <f t="shared" si="15"/>
        <v>0.60426708574952537</v>
      </c>
      <c r="AC40" s="24">
        <f t="shared" si="16"/>
        <v>0.68469922120587656</v>
      </c>
      <c r="AD40" s="25" t="str">
        <f t="shared" si="17"/>
        <v>-</v>
      </c>
      <c r="AE40" s="8"/>
      <c r="AF40" s="42">
        <f t="shared" si="10"/>
        <v>0</v>
      </c>
      <c r="AG40" s="43">
        <f t="shared" si="6"/>
        <v>1.2353699999999725</v>
      </c>
      <c r="AH40" s="43">
        <f t="shared" si="7"/>
        <v>3.2678099999999999</v>
      </c>
      <c r="AI40" s="45">
        <f t="shared" si="8"/>
        <v>0</v>
      </c>
      <c r="AJ40" s="26" t="str">
        <f t="shared" si="18"/>
        <v>-</v>
      </c>
      <c r="AK40" s="24">
        <f t="shared" si="19"/>
        <v>0.31534249722402269</v>
      </c>
      <c r="AL40" s="24">
        <f t="shared" si="20"/>
        <v>0.73116819188687254</v>
      </c>
      <c r="AM40" s="25" t="str">
        <f t="shared" si="21"/>
        <v>-</v>
      </c>
    </row>
    <row r="41" spans="2:39" x14ac:dyDescent="0.35">
      <c r="B41" s="19" t="s">
        <v>16</v>
      </c>
      <c r="C41" s="31">
        <v>1064</v>
      </c>
      <c r="D41" s="42">
        <v>0</v>
      </c>
      <c r="E41" s="43">
        <v>6.9994899999999971</v>
      </c>
      <c r="F41" s="43">
        <v>5.2270799999999999</v>
      </c>
      <c r="G41" s="44">
        <v>0</v>
      </c>
      <c r="H41" s="42">
        <v>0</v>
      </c>
      <c r="I41" s="43">
        <v>2.7188400000000041</v>
      </c>
      <c r="J41" s="43">
        <v>5.6835999999999993</v>
      </c>
      <c r="K41" s="45">
        <v>0</v>
      </c>
      <c r="L41" s="46"/>
      <c r="M41" s="42">
        <v>0</v>
      </c>
      <c r="N41" s="43">
        <v>7.8060599999999978</v>
      </c>
      <c r="O41" s="43">
        <v>5.9660499999999992</v>
      </c>
      <c r="P41" s="44">
        <v>0</v>
      </c>
      <c r="Q41" s="42">
        <v>0</v>
      </c>
      <c r="R41" s="43">
        <v>4.0448000000000075</v>
      </c>
      <c r="S41" s="43">
        <v>6.4044900000000009</v>
      </c>
      <c r="T41" s="45">
        <v>0</v>
      </c>
      <c r="U41" s="16">
        <f t="shared" si="13"/>
        <v>44.850410000000011</v>
      </c>
      <c r="V41" s="8"/>
      <c r="W41" s="42">
        <f t="shared" si="1"/>
        <v>0</v>
      </c>
      <c r="X41" s="43">
        <f t="shared" si="2"/>
        <v>0.80657000000000068</v>
      </c>
      <c r="Y41" s="43">
        <f t="shared" si="3"/>
        <v>0.73896999999999924</v>
      </c>
      <c r="Z41" s="45">
        <f t="shared" si="4"/>
        <v>0</v>
      </c>
      <c r="AA41" s="23" t="str">
        <f t="shared" si="14"/>
        <v>-</v>
      </c>
      <c r="AB41" s="24">
        <f t="shared" si="15"/>
        <v>0.11523268123820464</v>
      </c>
      <c r="AC41" s="24">
        <f t="shared" si="16"/>
        <v>0.1413733862883291</v>
      </c>
      <c r="AD41" s="25" t="str">
        <f t="shared" si="17"/>
        <v>-</v>
      </c>
      <c r="AE41" s="8"/>
      <c r="AF41" s="42">
        <f t="shared" si="10"/>
        <v>0</v>
      </c>
      <c r="AG41" s="43">
        <f t="shared" si="6"/>
        <v>1.3259600000000034</v>
      </c>
      <c r="AH41" s="43">
        <f t="shared" si="7"/>
        <v>0.72089000000000159</v>
      </c>
      <c r="AI41" s="45">
        <f t="shared" si="8"/>
        <v>0</v>
      </c>
      <c r="AJ41" s="26" t="str">
        <f t="shared" si="18"/>
        <v>-</v>
      </c>
      <c r="AK41" s="24">
        <f t="shared" si="19"/>
        <v>0.48769328095805614</v>
      </c>
      <c r="AL41" s="24">
        <f t="shared" si="20"/>
        <v>0.12683686395946261</v>
      </c>
      <c r="AM41" s="25" t="str">
        <f t="shared" si="21"/>
        <v>-</v>
      </c>
    </row>
    <row r="42" spans="2:39" x14ac:dyDescent="0.35">
      <c r="B42" s="19" t="s">
        <v>16</v>
      </c>
      <c r="C42" s="31">
        <v>1065</v>
      </c>
      <c r="D42" s="42">
        <v>0</v>
      </c>
      <c r="E42" s="43">
        <v>86.975610000000458</v>
      </c>
      <c r="F42" s="43">
        <v>2.4500000000000004E-3</v>
      </c>
      <c r="G42" s="44">
        <v>0</v>
      </c>
      <c r="H42" s="42">
        <v>0</v>
      </c>
      <c r="I42" s="43">
        <v>53.34996000000023</v>
      </c>
      <c r="J42" s="43">
        <v>7.9100000000000004E-3</v>
      </c>
      <c r="K42" s="45">
        <v>0</v>
      </c>
      <c r="L42" s="46"/>
      <c r="M42" s="42">
        <v>0</v>
      </c>
      <c r="N42" s="43">
        <v>90.9708100000001</v>
      </c>
      <c r="O42" s="43">
        <v>2.1700000000000001E-3</v>
      </c>
      <c r="P42" s="44">
        <v>0</v>
      </c>
      <c r="Q42" s="42">
        <v>0</v>
      </c>
      <c r="R42" s="43">
        <v>56.267810000000409</v>
      </c>
      <c r="S42" s="43">
        <v>2.3599999999999999E-2</v>
      </c>
      <c r="T42" s="45">
        <v>0</v>
      </c>
      <c r="U42" s="16">
        <f t="shared" si="13"/>
        <v>287.6003200000012</v>
      </c>
      <c r="V42" s="8"/>
      <c r="W42" s="42">
        <f t="shared" si="1"/>
        <v>0</v>
      </c>
      <c r="X42" s="43">
        <f t="shared" si="2"/>
        <v>3.9951999999996417</v>
      </c>
      <c r="Y42" s="43">
        <f t="shared" si="3"/>
        <v>-2.800000000000003E-4</v>
      </c>
      <c r="Z42" s="45">
        <f t="shared" si="4"/>
        <v>0</v>
      </c>
      <c r="AA42" s="23" t="str">
        <f t="shared" si="14"/>
        <v>-</v>
      </c>
      <c r="AB42" s="24">
        <f t="shared" si="15"/>
        <v>4.5934716640672259E-2</v>
      </c>
      <c r="AC42" s="24">
        <f t="shared" si="16"/>
        <v>-0.11428571428571439</v>
      </c>
      <c r="AD42" s="25" t="str">
        <f t="shared" si="17"/>
        <v>-</v>
      </c>
      <c r="AE42" s="8"/>
      <c r="AF42" s="42">
        <f t="shared" si="10"/>
        <v>0</v>
      </c>
      <c r="AG42" s="43">
        <f t="shared" si="6"/>
        <v>2.917850000000179</v>
      </c>
      <c r="AH42" s="43">
        <f t="shared" si="7"/>
        <v>1.5689999999999999E-2</v>
      </c>
      <c r="AI42" s="45">
        <f t="shared" si="8"/>
        <v>0</v>
      </c>
      <c r="AJ42" s="26" t="str">
        <f t="shared" si="18"/>
        <v>-</v>
      </c>
      <c r="AK42" s="24">
        <f t="shared" si="19"/>
        <v>5.4692637070396427E-2</v>
      </c>
      <c r="AL42" s="24">
        <f t="shared" si="20"/>
        <v>1.9835651074589125</v>
      </c>
      <c r="AM42" s="25" t="str">
        <f t="shared" si="21"/>
        <v>-</v>
      </c>
    </row>
    <row r="43" spans="2:39" x14ac:dyDescent="0.35">
      <c r="B43" s="19" t="s">
        <v>16</v>
      </c>
      <c r="C43" s="31">
        <v>1066</v>
      </c>
      <c r="D43" s="42">
        <v>1.0000000000000001E-5</v>
      </c>
      <c r="E43" s="43">
        <v>0</v>
      </c>
      <c r="F43" s="43">
        <v>0</v>
      </c>
      <c r="G43" s="44">
        <v>1.0000000000000001E-5</v>
      </c>
      <c r="H43" s="42">
        <v>0.27099000000000023</v>
      </c>
      <c r="I43" s="43">
        <v>0</v>
      </c>
      <c r="J43" s="43">
        <v>0</v>
      </c>
      <c r="K43" s="45">
        <v>0</v>
      </c>
      <c r="L43" s="46"/>
      <c r="M43" s="42">
        <v>0</v>
      </c>
      <c r="N43" s="43">
        <v>0</v>
      </c>
      <c r="O43" s="43">
        <v>0</v>
      </c>
      <c r="P43" s="44">
        <v>0</v>
      </c>
      <c r="Q43" s="42">
        <v>0.26233000000000034</v>
      </c>
      <c r="R43" s="43">
        <v>0</v>
      </c>
      <c r="S43" s="43">
        <v>0</v>
      </c>
      <c r="T43" s="45">
        <v>0</v>
      </c>
      <c r="U43" s="16">
        <f t="shared" si="13"/>
        <v>0.53334000000000059</v>
      </c>
      <c r="V43" s="8"/>
      <c r="W43" s="42">
        <f t="shared" si="1"/>
        <v>-1.0000000000000001E-5</v>
      </c>
      <c r="X43" s="43">
        <f t="shared" si="2"/>
        <v>0</v>
      </c>
      <c r="Y43" s="43">
        <f t="shared" si="3"/>
        <v>0</v>
      </c>
      <c r="Z43" s="45">
        <f t="shared" si="4"/>
        <v>-1.0000000000000001E-5</v>
      </c>
      <c r="AA43" s="23">
        <f t="shared" si="14"/>
        <v>-1</v>
      </c>
      <c r="AB43" s="24" t="str">
        <f t="shared" si="15"/>
        <v>-</v>
      </c>
      <c r="AC43" s="24" t="str">
        <f t="shared" si="16"/>
        <v>-</v>
      </c>
      <c r="AD43" s="25">
        <f t="shared" si="17"/>
        <v>-1</v>
      </c>
      <c r="AE43" s="8"/>
      <c r="AF43" s="42">
        <f t="shared" ref="AF43:AF74" si="22">Q43-H43</f>
        <v>-8.65999999999989E-3</v>
      </c>
      <c r="AG43" s="43">
        <f t="shared" ref="AG43:AG74" si="23">R43-I43</f>
        <v>0</v>
      </c>
      <c r="AH43" s="43">
        <f t="shared" ref="AH43:AH74" si="24">S43-J43</f>
        <v>0</v>
      </c>
      <c r="AI43" s="45">
        <f t="shared" ref="AI43:AI74" si="25">T43-K43</f>
        <v>0</v>
      </c>
      <c r="AJ43" s="26">
        <f t="shared" si="18"/>
        <v>-3.1956898778552283E-2</v>
      </c>
      <c r="AK43" s="24" t="str">
        <f t="shared" si="19"/>
        <v>-</v>
      </c>
      <c r="AL43" s="24" t="str">
        <f t="shared" si="20"/>
        <v>-</v>
      </c>
      <c r="AM43" s="25" t="str">
        <f t="shared" si="21"/>
        <v>-</v>
      </c>
    </row>
    <row r="44" spans="2:39" x14ac:dyDescent="0.35">
      <c r="B44" s="19" t="s">
        <v>16</v>
      </c>
      <c r="C44" s="31">
        <v>1067</v>
      </c>
      <c r="D44" s="42">
        <v>8.0000000000000007E-5</v>
      </c>
      <c r="E44" s="43">
        <v>8.0000000000000007E-5</v>
      </c>
      <c r="F44" s="43">
        <v>0</v>
      </c>
      <c r="G44" s="44">
        <v>0</v>
      </c>
      <c r="H44" s="42">
        <v>0.36508000000000029</v>
      </c>
      <c r="I44" s="43">
        <v>0</v>
      </c>
      <c r="J44" s="43">
        <v>0</v>
      </c>
      <c r="K44" s="45">
        <v>0</v>
      </c>
      <c r="L44" s="46"/>
      <c r="M44" s="42">
        <v>0</v>
      </c>
      <c r="N44" s="43">
        <v>0</v>
      </c>
      <c r="O44" s="43">
        <v>0</v>
      </c>
      <c r="P44" s="44">
        <v>0</v>
      </c>
      <c r="Q44" s="42">
        <v>1.1159999999999988E-2</v>
      </c>
      <c r="R44" s="43">
        <v>0</v>
      </c>
      <c r="S44" s="43">
        <v>0</v>
      </c>
      <c r="T44" s="45">
        <v>0</v>
      </c>
      <c r="U44" s="16">
        <f t="shared" si="13"/>
        <v>0.37640000000000029</v>
      </c>
      <c r="V44" s="8"/>
      <c r="W44" s="42">
        <f t="shared" si="1"/>
        <v>-8.0000000000000007E-5</v>
      </c>
      <c r="X44" s="43">
        <f t="shared" si="2"/>
        <v>-8.0000000000000007E-5</v>
      </c>
      <c r="Y44" s="43">
        <f t="shared" si="3"/>
        <v>0</v>
      </c>
      <c r="Z44" s="45">
        <f t="shared" si="4"/>
        <v>0</v>
      </c>
      <c r="AA44" s="23">
        <f t="shared" si="14"/>
        <v>-1</v>
      </c>
      <c r="AB44" s="24">
        <f t="shared" si="15"/>
        <v>-1</v>
      </c>
      <c r="AC44" s="24" t="str">
        <f t="shared" si="16"/>
        <v>-</v>
      </c>
      <c r="AD44" s="25" t="str">
        <f t="shared" si="17"/>
        <v>-</v>
      </c>
      <c r="AE44" s="8"/>
      <c r="AF44" s="42">
        <f t="shared" si="22"/>
        <v>-0.35392000000000029</v>
      </c>
      <c r="AG44" s="43">
        <f t="shared" si="23"/>
        <v>0</v>
      </c>
      <c r="AH44" s="43">
        <f t="shared" si="24"/>
        <v>0</v>
      </c>
      <c r="AI44" s="45">
        <f t="shared" si="25"/>
        <v>0</v>
      </c>
      <c r="AJ44" s="26">
        <f t="shared" si="18"/>
        <v>-0.96943135751068266</v>
      </c>
      <c r="AK44" s="24" t="str">
        <f t="shared" si="19"/>
        <v>-</v>
      </c>
      <c r="AL44" s="24" t="str">
        <f t="shared" si="20"/>
        <v>-</v>
      </c>
      <c r="AM44" s="25" t="str">
        <f t="shared" si="21"/>
        <v>-</v>
      </c>
    </row>
    <row r="45" spans="2:39" x14ac:dyDescent="0.35">
      <c r="B45" s="19" t="s">
        <v>16</v>
      </c>
      <c r="C45" s="31">
        <v>1068</v>
      </c>
      <c r="D45" s="42">
        <v>0</v>
      </c>
      <c r="E45" s="43">
        <v>2.0000000000000002E-5</v>
      </c>
      <c r="F45" s="43">
        <v>0</v>
      </c>
      <c r="G45" s="44">
        <v>0</v>
      </c>
      <c r="H45" s="42">
        <v>0</v>
      </c>
      <c r="I45" s="43">
        <v>0</v>
      </c>
      <c r="J45" s="43">
        <v>0</v>
      </c>
      <c r="K45" s="45">
        <v>0</v>
      </c>
      <c r="L45" s="46"/>
      <c r="M45" s="42">
        <v>0</v>
      </c>
      <c r="N45" s="43">
        <v>0</v>
      </c>
      <c r="O45" s="43">
        <v>0</v>
      </c>
      <c r="P45" s="44">
        <v>0</v>
      </c>
      <c r="Q45" s="42">
        <v>0</v>
      </c>
      <c r="R45" s="43">
        <v>0</v>
      </c>
      <c r="S45" s="43">
        <v>0</v>
      </c>
      <c r="T45" s="45">
        <v>0</v>
      </c>
      <c r="U45" s="16">
        <f t="shared" si="13"/>
        <v>2.0000000000000002E-5</v>
      </c>
      <c r="V45" s="8"/>
      <c r="W45" s="42">
        <f t="shared" si="1"/>
        <v>0</v>
      </c>
      <c r="X45" s="43">
        <f t="shared" si="2"/>
        <v>-2.0000000000000002E-5</v>
      </c>
      <c r="Y45" s="43">
        <f t="shared" si="3"/>
        <v>0</v>
      </c>
      <c r="Z45" s="45">
        <f t="shared" si="4"/>
        <v>0</v>
      </c>
      <c r="AA45" s="23" t="str">
        <f t="shared" si="14"/>
        <v>-</v>
      </c>
      <c r="AB45" s="24">
        <f t="shared" si="15"/>
        <v>-1</v>
      </c>
      <c r="AC45" s="24" t="str">
        <f t="shared" si="16"/>
        <v>-</v>
      </c>
      <c r="AD45" s="25" t="str">
        <f t="shared" si="17"/>
        <v>-</v>
      </c>
      <c r="AE45" s="8"/>
      <c r="AF45" s="42">
        <f t="shared" si="22"/>
        <v>0</v>
      </c>
      <c r="AG45" s="43">
        <f t="shared" si="23"/>
        <v>0</v>
      </c>
      <c r="AH45" s="43">
        <f t="shared" si="24"/>
        <v>0</v>
      </c>
      <c r="AI45" s="45">
        <f t="shared" si="25"/>
        <v>0</v>
      </c>
      <c r="AJ45" s="26" t="str">
        <f t="shared" ref="AJ45:AJ76" si="26">IFERROR((Q45-H45)/ABS(H45),"-")</f>
        <v>-</v>
      </c>
      <c r="AK45" s="24" t="str">
        <f t="shared" si="19"/>
        <v>-</v>
      </c>
      <c r="AL45" s="24" t="str">
        <f t="shared" si="20"/>
        <v>-</v>
      </c>
      <c r="AM45" s="25" t="str">
        <f t="shared" si="21"/>
        <v>-</v>
      </c>
    </row>
    <row r="46" spans="2:39" x14ac:dyDescent="0.35">
      <c r="B46" s="19" t="s">
        <v>16</v>
      </c>
      <c r="C46" s="31">
        <v>1069</v>
      </c>
      <c r="D46" s="42">
        <v>0</v>
      </c>
      <c r="E46" s="43">
        <v>2.9000000000000006E-4</v>
      </c>
      <c r="F46" s="43">
        <v>0</v>
      </c>
      <c r="G46" s="44">
        <v>0</v>
      </c>
      <c r="H46" s="42">
        <v>0</v>
      </c>
      <c r="I46" s="43">
        <v>0</v>
      </c>
      <c r="J46" s="43">
        <v>0</v>
      </c>
      <c r="K46" s="45">
        <v>0</v>
      </c>
      <c r="L46" s="46"/>
      <c r="M46" s="42">
        <v>0</v>
      </c>
      <c r="N46" s="43">
        <v>0</v>
      </c>
      <c r="O46" s="43">
        <v>0</v>
      </c>
      <c r="P46" s="44">
        <v>0</v>
      </c>
      <c r="Q46" s="42">
        <v>0</v>
      </c>
      <c r="R46" s="43">
        <v>0</v>
      </c>
      <c r="S46" s="43">
        <v>0</v>
      </c>
      <c r="T46" s="45">
        <v>0</v>
      </c>
      <c r="U46" s="16">
        <f t="shared" si="13"/>
        <v>2.9000000000000006E-4</v>
      </c>
      <c r="V46" s="8"/>
      <c r="W46" s="42">
        <f t="shared" si="1"/>
        <v>0</v>
      </c>
      <c r="X46" s="43">
        <f t="shared" si="2"/>
        <v>-2.9000000000000006E-4</v>
      </c>
      <c r="Y46" s="43">
        <f t="shared" si="3"/>
        <v>0</v>
      </c>
      <c r="Z46" s="45">
        <f t="shared" si="4"/>
        <v>0</v>
      </c>
      <c r="AA46" s="23" t="str">
        <f t="shared" si="14"/>
        <v>-</v>
      </c>
      <c r="AB46" s="24">
        <f t="shared" si="15"/>
        <v>-1</v>
      </c>
      <c r="AC46" s="24" t="str">
        <f t="shared" si="16"/>
        <v>-</v>
      </c>
      <c r="AD46" s="25" t="str">
        <f t="shared" si="17"/>
        <v>-</v>
      </c>
      <c r="AE46" s="8"/>
      <c r="AF46" s="42">
        <f t="shared" si="22"/>
        <v>0</v>
      </c>
      <c r="AG46" s="43">
        <f t="shared" si="23"/>
        <v>0</v>
      </c>
      <c r="AH46" s="43">
        <f t="shared" si="24"/>
        <v>0</v>
      </c>
      <c r="AI46" s="45">
        <f t="shared" si="25"/>
        <v>0</v>
      </c>
      <c r="AJ46" s="26" t="str">
        <f t="shared" si="26"/>
        <v>-</v>
      </c>
      <c r="AK46" s="24" t="str">
        <f t="shared" si="19"/>
        <v>-</v>
      </c>
      <c r="AL46" s="24" t="str">
        <f t="shared" si="20"/>
        <v>-</v>
      </c>
      <c r="AM46" s="25" t="str">
        <f t="shared" si="21"/>
        <v>-</v>
      </c>
    </row>
    <row r="47" spans="2:39" x14ac:dyDescent="0.35">
      <c r="B47" s="19" t="s">
        <v>16</v>
      </c>
      <c r="C47" s="31">
        <v>1070</v>
      </c>
      <c r="D47" s="42">
        <v>0</v>
      </c>
      <c r="E47" s="43">
        <v>0</v>
      </c>
      <c r="F47" s="43">
        <v>0</v>
      </c>
      <c r="G47" s="44">
        <v>0</v>
      </c>
      <c r="H47" s="42">
        <v>0</v>
      </c>
      <c r="I47" s="43">
        <v>0</v>
      </c>
      <c r="J47" s="43">
        <v>0</v>
      </c>
      <c r="K47" s="45">
        <v>0</v>
      </c>
      <c r="L47" s="46"/>
      <c r="M47" s="42">
        <v>0</v>
      </c>
      <c r="N47" s="43">
        <v>0</v>
      </c>
      <c r="O47" s="43">
        <v>0</v>
      </c>
      <c r="P47" s="44">
        <v>0</v>
      </c>
      <c r="Q47" s="42">
        <v>0</v>
      </c>
      <c r="R47" s="43">
        <v>0</v>
      </c>
      <c r="S47" s="43">
        <v>0</v>
      </c>
      <c r="T47" s="45">
        <v>0</v>
      </c>
      <c r="U47" s="16">
        <f t="shared" si="13"/>
        <v>0</v>
      </c>
      <c r="V47" s="8"/>
      <c r="W47" s="42">
        <f t="shared" si="1"/>
        <v>0</v>
      </c>
      <c r="X47" s="43">
        <f t="shared" si="2"/>
        <v>0</v>
      </c>
      <c r="Y47" s="43">
        <f t="shared" si="3"/>
        <v>0</v>
      </c>
      <c r="Z47" s="45">
        <f t="shared" si="4"/>
        <v>0</v>
      </c>
      <c r="AA47" s="23" t="str">
        <f t="shared" si="14"/>
        <v>-</v>
      </c>
      <c r="AB47" s="24" t="str">
        <f t="shared" si="15"/>
        <v>-</v>
      </c>
      <c r="AC47" s="24" t="str">
        <f t="shared" si="16"/>
        <v>-</v>
      </c>
      <c r="AD47" s="25" t="str">
        <f t="shared" si="17"/>
        <v>-</v>
      </c>
      <c r="AE47" s="8"/>
      <c r="AF47" s="42">
        <f t="shared" si="22"/>
        <v>0</v>
      </c>
      <c r="AG47" s="43">
        <f t="shared" si="23"/>
        <v>0</v>
      </c>
      <c r="AH47" s="43">
        <f t="shared" si="24"/>
        <v>0</v>
      </c>
      <c r="AI47" s="45">
        <f t="shared" si="25"/>
        <v>0</v>
      </c>
      <c r="AJ47" s="26" t="str">
        <f t="shared" si="26"/>
        <v>-</v>
      </c>
      <c r="AK47" s="24" t="str">
        <f t="shared" si="19"/>
        <v>-</v>
      </c>
      <c r="AL47" s="24" t="str">
        <f t="shared" si="20"/>
        <v>-</v>
      </c>
      <c r="AM47" s="25" t="str">
        <f t="shared" si="21"/>
        <v>-</v>
      </c>
    </row>
    <row r="48" spans="2:39" x14ac:dyDescent="0.35">
      <c r="B48" s="19" t="s">
        <v>16</v>
      </c>
      <c r="C48" s="31">
        <v>1071</v>
      </c>
      <c r="D48" s="42">
        <v>0</v>
      </c>
      <c r="E48" s="43">
        <v>0</v>
      </c>
      <c r="F48" s="43">
        <v>0</v>
      </c>
      <c r="G48" s="44">
        <v>0</v>
      </c>
      <c r="H48" s="42">
        <v>0</v>
      </c>
      <c r="I48" s="43">
        <v>0</v>
      </c>
      <c r="J48" s="43">
        <v>0</v>
      </c>
      <c r="K48" s="45">
        <v>0</v>
      </c>
      <c r="L48" s="46"/>
      <c r="M48" s="42">
        <v>0</v>
      </c>
      <c r="N48" s="43">
        <v>0</v>
      </c>
      <c r="O48" s="43">
        <v>0</v>
      </c>
      <c r="P48" s="44">
        <v>0</v>
      </c>
      <c r="Q48" s="42">
        <v>0</v>
      </c>
      <c r="R48" s="43">
        <v>0</v>
      </c>
      <c r="S48" s="43">
        <v>0</v>
      </c>
      <c r="T48" s="45">
        <v>0</v>
      </c>
      <c r="U48" s="16">
        <f t="shared" si="13"/>
        <v>0</v>
      </c>
      <c r="V48" s="8"/>
      <c r="W48" s="42">
        <f t="shared" si="1"/>
        <v>0</v>
      </c>
      <c r="X48" s="43">
        <f t="shared" si="2"/>
        <v>0</v>
      </c>
      <c r="Y48" s="43">
        <f t="shared" si="3"/>
        <v>0</v>
      </c>
      <c r="Z48" s="45">
        <f t="shared" si="4"/>
        <v>0</v>
      </c>
      <c r="AA48" s="23" t="str">
        <f t="shared" si="14"/>
        <v>-</v>
      </c>
      <c r="AB48" s="24" t="str">
        <f t="shared" si="15"/>
        <v>-</v>
      </c>
      <c r="AC48" s="24" t="str">
        <f t="shared" si="16"/>
        <v>-</v>
      </c>
      <c r="AD48" s="25" t="str">
        <f t="shared" si="17"/>
        <v>-</v>
      </c>
      <c r="AE48" s="8"/>
      <c r="AF48" s="42">
        <f t="shared" si="22"/>
        <v>0</v>
      </c>
      <c r="AG48" s="43">
        <f t="shared" si="23"/>
        <v>0</v>
      </c>
      <c r="AH48" s="43">
        <f t="shared" si="24"/>
        <v>0</v>
      </c>
      <c r="AI48" s="45">
        <f t="shared" si="25"/>
        <v>0</v>
      </c>
      <c r="AJ48" s="26" t="str">
        <f t="shared" si="26"/>
        <v>-</v>
      </c>
      <c r="AK48" s="24" t="str">
        <f t="shared" si="19"/>
        <v>-</v>
      </c>
      <c r="AL48" s="24" t="str">
        <f t="shared" si="20"/>
        <v>-</v>
      </c>
      <c r="AM48" s="25" t="str">
        <f t="shared" si="21"/>
        <v>-</v>
      </c>
    </row>
    <row r="49" spans="2:39" x14ac:dyDescent="0.35">
      <c r="B49" s="19" t="s">
        <v>16</v>
      </c>
      <c r="C49" s="31">
        <v>1072</v>
      </c>
      <c r="D49" s="42">
        <v>0</v>
      </c>
      <c r="E49" s="43">
        <v>0</v>
      </c>
      <c r="F49" s="43">
        <v>0</v>
      </c>
      <c r="G49" s="44">
        <v>0</v>
      </c>
      <c r="H49" s="42">
        <v>0</v>
      </c>
      <c r="I49" s="43">
        <v>0</v>
      </c>
      <c r="J49" s="43">
        <v>0</v>
      </c>
      <c r="K49" s="45">
        <v>0</v>
      </c>
      <c r="L49" s="46"/>
      <c r="M49" s="42">
        <v>0</v>
      </c>
      <c r="N49" s="43">
        <v>0</v>
      </c>
      <c r="O49" s="43">
        <v>0</v>
      </c>
      <c r="P49" s="44">
        <v>0</v>
      </c>
      <c r="Q49" s="42">
        <v>0</v>
      </c>
      <c r="R49" s="43">
        <v>0</v>
      </c>
      <c r="S49" s="43">
        <v>0</v>
      </c>
      <c r="T49" s="45">
        <v>0</v>
      </c>
      <c r="U49" s="16">
        <f t="shared" si="13"/>
        <v>0</v>
      </c>
      <c r="V49" s="8"/>
      <c r="W49" s="42">
        <f t="shared" si="1"/>
        <v>0</v>
      </c>
      <c r="X49" s="43">
        <f t="shared" si="2"/>
        <v>0</v>
      </c>
      <c r="Y49" s="43">
        <f t="shared" si="3"/>
        <v>0</v>
      </c>
      <c r="Z49" s="45">
        <f t="shared" si="4"/>
        <v>0</v>
      </c>
      <c r="AA49" s="23" t="str">
        <f t="shared" si="14"/>
        <v>-</v>
      </c>
      <c r="AB49" s="24" t="str">
        <f t="shared" si="15"/>
        <v>-</v>
      </c>
      <c r="AC49" s="24" t="str">
        <f t="shared" si="16"/>
        <v>-</v>
      </c>
      <c r="AD49" s="25" t="str">
        <f t="shared" si="17"/>
        <v>-</v>
      </c>
      <c r="AE49" s="8"/>
      <c r="AF49" s="42">
        <f t="shared" si="22"/>
        <v>0</v>
      </c>
      <c r="AG49" s="43">
        <f t="shared" si="23"/>
        <v>0</v>
      </c>
      <c r="AH49" s="43">
        <f t="shared" si="24"/>
        <v>0</v>
      </c>
      <c r="AI49" s="45">
        <f t="shared" si="25"/>
        <v>0</v>
      </c>
      <c r="AJ49" s="26" t="str">
        <f t="shared" si="26"/>
        <v>-</v>
      </c>
      <c r="AK49" s="24" t="str">
        <f t="shared" si="19"/>
        <v>-</v>
      </c>
      <c r="AL49" s="24" t="str">
        <f t="shared" si="20"/>
        <v>-</v>
      </c>
      <c r="AM49" s="25" t="str">
        <f t="shared" si="21"/>
        <v>-</v>
      </c>
    </row>
    <row r="50" spans="2:39" x14ac:dyDescent="0.35">
      <c r="B50" s="19" t="s">
        <v>16</v>
      </c>
      <c r="C50" s="31">
        <v>1073</v>
      </c>
      <c r="D50" s="42">
        <v>0</v>
      </c>
      <c r="E50" s="43">
        <v>0</v>
      </c>
      <c r="F50" s="43">
        <v>0</v>
      </c>
      <c r="G50" s="44">
        <v>0</v>
      </c>
      <c r="H50" s="42">
        <v>0</v>
      </c>
      <c r="I50" s="43">
        <v>0</v>
      </c>
      <c r="J50" s="43">
        <v>0</v>
      </c>
      <c r="K50" s="45">
        <v>0</v>
      </c>
      <c r="L50" s="46"/>
      <c r="M50" s="42">
        <v>0</v>
      </c>
      <c r="N50" s="43">
        <v>0</v>
      </c>
      <c r="O50" s="43">
        <v>0</v>
      </c>
      <c r="P50" s="44">
        <v>0</v>
      </c>
      <c r="Q50" s="42">
        <v>0</v>
      </c>
      <c r="R50" s="43">
        <v>0</v>
      </c>
      <c r="S50" s="43">
        <v>0</v>
      </c>
      <c r="T50" s="45">
        <v>0</v>
      </c>
      <c r="U50" s="16">
        <f t="shared" si="13"/>
        <v>0</v>
      </c>
      <c r="V50" s="8"/>
      <c r="W50" s="42">
        <f t="shared" si="1"/>
        <v>0</v>
      </c>
      <c r="X50" s="43">
        <f t="shared" si="2"/>
        <v>0</v>
      </c>
      <c r="Y50" s="43">
        <f t="shared" si="3"/>
        <v>0</v>
      </c>
      <c r="Z50" s="45">
        <f t="shared" si="4"/>
        <v>0</v>
      </c>
      <c r="AA50" s="23" t="str">
        <f t="shared" si="14"/>
        <v>-</v>
      </c>
      <c r="AB50" s="24" t="str">
        <f t="shared" si="15"/>
        <v>-</v>
      </c>
      <c r="AC50" s="24" t="str">
        <f t="shared" si="16"/>
        <v>-</v>
      </c>
      <c r="AD50" s="25" t="str">
        <f t="shared" si="17"/>
        <v>-</v>
      </c>
      <c r="AE50" s="8"/>
      <c r="AF50" s="42">
        <f t="shared" si="22"/>
        <v>0</v>
      </c>
      <c r="AG50" s="43">
        <f t="shared" si="23"/>
        <v>0</v>
      </c>
      <c r="AH50" s="43">
        <f t="shared" si="24"/>
        <v>0</v>
      </c>
      <c r="AI50" s="45">
        <f t="shared" si="25"/>
        <v>0</v>
      </c>
      <c r="AJ50" s="26" t="str">
        <f t="shared" si="26"/>
        <v>-</v>
      </c>
      <c r="AK50" s="24" t="str">
        <f t="shared" si="19"/>
        <v>-</v>
      </c>
      <c r="AL50" s="24" t="str">
        <f t="shared" si="20"/>
        <v>-</v>
      </c>
      <c r="AM50" s="25" t="str">
        <f t="shared" si="21"/>
        <v>-</v>
      </c>
    </row>
    <row r="51" spans="2:39" x14ac:dyDescent="0.35">
      <c r="B51" s="19" t="s">
        <v>16</v>
      </c>
      <c r="C51" s="31">
        <v>1074</v>
      </c>
      <c r="D51" s="42">
        <v>0</v>
      </c>
      <c r="E51" s="43">
        <v>2.0000000000000002E-5</v>
      </c>
      <c r="F51" s="43">
        <v>0</v>
      </c>
      <c r="G51" s="44">
        <v>0</v>
      </c>
      <c r="H51" s="42">
        <v>0</v>
      </c>
      <c r="I51" s="43">
        <v>0</v>
      </c>
      <c r="J51" s="43">
        <v>0</v>
      </c>
      <c r="K51" s="45">
        <v>0</v>
      </c>
      <c r="L51" s="46"/>
      <c r="M51" s="42">
        <v>0</v>
      </c>
      <c r="N51" s="43">
        <v>1.0000000000000001E-5</v>
      </c>
      <c r="O51" s="43">
        <v>1.3000000000000002E-4</v>
      </c>
      <c r="P51" s="44">
        <v>0</v>
      </c>
      <c r="Q51" s="42">
        <v>0</v>
      </c>
      <c r="R51" s="43">
        <v>0</v>
      </c>
      <c r="S51" s="43">
        <v>0</v>
      </c>
      <c r="T51" s="45">
        <v>0</v>
      </c>
      <c r="U51" s="16">
        <f t="shared" si="13"/>
        <v>1.6000000000000001E-4</v>
      </c>
      <c r="V51" s="8"/>
      <c r="W51" s="42">
        <f t="shared" si="1"/>
        <v>0</v>
      </c>
      <c r="X51" s="43">
        <f t="shared" si="2"/>
        <v>-1.0000000000000001E-5</v>
      </c>
      <c r="Y51" s="43">
        <f t="shared" si="3"/>
        <v>1.3000000000000002E-4</v>
      </c>
      <c r="Z51" s="45">
        <f t="shared" si="4"/>
        <v>0</v>
      </c>
      <c r="AA51" s="23" t="str">
        <f t="shared" si="14"/>
        <v>-</v>
      </c>
      <c r="AB51" s="24">
        <f t="shared" si="15"/>
        <v>-0.5</v>
      </c>
      <c r="AC51" s="24" t="str">
        <f t="shared" si="16"/>
        <v>-</v>
      </c>
      <c r="AD51" s="25" t="str">
        <f t="shared" si="17"/>
        <v>-</v>
      </c>
      <c r="AE51" s="8"/>
      <c r="AF51" s="42">
        <f t="shared" si="22"/>
        <v>0</v>
      </c>
      <c r="AG51" s="43">
        <f t="shared" si="23"/>
        <v>0</v>
      </c>
      <c r="AH51" s="43">
        <f t="shared" si="24"/>
        <v>0</v>
      </c>
      <c r="AI51" s="45">
        <f t="shared" si="25"/>
        <v>0</v>
      </c>
      <c r="AJ51" s="26" t="str">
        <f t="shared" si="26"/>
        <v>-</v>
      </c>
      <c r="AK51" s="24" t="str">
        <f t="shared" si="19"/>
        <v>-</v>
      </c>
      <c r="AL51" s="24" t="str">
        <f t="shared" si="20"/>
        <v>-</v>
      </c>
      <c r="AM51" s="25" t="str">
        <f t="shared" si="21"/>
        <v>-</v>
      </c>
    </row>
    <row r="52" spans="2:39" x14ac:dyDescent="0.35">
      <c r="B52" s="19" t="s">
        <v>16</v>
      </c>
      <c r="C52" s="31">
        <v>1075</v>
      </c>
      <c r="D52" s="42">
        <v>0</v>
      </c>
      <c r="E52" s="43">
        <v>2.1000000000000001E-4</v>
      </c>
      <c r="F52" s="43">
        <v>3.0000000000000001E-5</v>
      </c>
      <c r="G52" s="44">
        <v>0</v>
      </c>
      <c r="H52" s="42">
        <v>0</v>
      </c>
      <c r="I52" s="43">
        <v>2.0000000000000002E-5</v>
      </c>
      <c r="J52" s="43">
        <v>0</v>
      </c>
      <c r="K52" s="45">
        <v>0</v>
      </c>
      <c r="L52" s="46"/>
      <c r="M52" s="42">
        <v>0</v>
      </c>
      <c r="N52" s="43">
        <v>8.9999999999999992E-5</v>
      </c>
      <c r="O52" s="43">
        <v>3.0000000000000001E-5</v>
      </c>
      <c r="P52" s="44">
        <v>0</v>
      </c>
      <c r="Q52" s="42">
        <v>0</v>
      </c>
      <c r="R52" s="43">
        <v>1.0000000000000001E-5</v>
      </c>
      <c r="S52" s="43">
        <v>0</v>
      </c>
      <c r="T52" s="45">
        <v>0</v>
      </c>
      <c r="U52" s="16">
        <f t="shared" si="13"/>
        <v>3.900000000000001E-4</v>
      </c>
      <c r="V52" s="8"/>
      <c r="W52" s="42">
        <f t="shared" si="1"/>
        <v>0</v>
      </c>
      <c r="X52" s="43">
        <f t="shared" si="2"/>
        <v>-1.2000000000000002E-4</v>
      </c>
      <c r="Y52" s="43">
        <f t="shared" si="3"/>
        <v>0</v>
      </c>
      <c r="Z52" s="45">
        <f t="shared" si="4"/>
        <v>0</v>
      </c>
      <c r="AA52" s="23" t="str">
        <f t="shared" si="14"/>
        <v>-</v>
      </c>
      <c r="AB52" s="24">
        <f t="shared" si="15"/>
        <v>-0.57142857142857151</v>
      </c>
      <c r="AC52" s="24">
        <f t="shared" si="16"/>
        <v>0</v>
      </c>
      <c r="AD52" s="25" t="str">
        <f t="shared" si="17"/>
        <v>-</v>
      </c>
      <c r="AE52" s="8"/>
      <c r="AF52" s="42">
        <f t="shared" si="22"/>
        <v>0</v>
      </c>
      <c r="AG52" s="43">
        <f t="shared" si="23"/>
        <v>-1.0000000000000001E-5</v>
      </c>
      <c r="AH52" s="43">
        <f t="shared" si="24"/>
        <v>0</v>
      </c>
      <c r="AI52" s="45">
        <f t="shared" si="25"/>
        <v>0</v>
      </c>
      <c r="AJ52" s="26" t="str">
        <f t="shared" si="26"/>
        <v>-</v>
      </c>
      <c r="AK52" s="24">
        <f t="shared" si="19"/>
        <v>-0.5</v>
      </c>
      <c r="AL52" s="24" t="str">
        <f t="shared" si="20"/>
        <v>-</v>
      </c>
      <c r="AM52" s="25" t="str">
        <f t="shared" si="21"/>
        <v>-</v>
      </c>
    </row>
    <row r="53" spans="2:39" x14ac:dyDescent="0.35">
      <c r="B53" s="19" t="s">
        <v>16</v>
      </c>
      <c r="C53" s="31">
        <v>1076</v>
      </c>
      <c r="D53" s="42">
        <v>0</v>
      </c>
      <c r="E53" s="43">
        <v>2.0000000000000002E-5</v>
      </c>
      <c r="F53" s="43">
        <v>0</v>
      </c>
      <c r="G53" s="44">
        <v>0</v>
      </c>
      <c r="H53" s="42">
        <v>0</v>
      </c>
      <c r="I53" s="43">
        <v>0</v>
      </c>
      <c r="J53" s="43">
        <v>0</v>
      </c>
      <c r="K53" s="45">
        <v>0</v>
      </c>
      <c r="L53" s="46"/>
      <c r="M53" s="42">
        <v>0</v>
      </c>
      <c r="N53" s="43">
        <v>1.0000000000000001E-5</v>
      </c>
      <c r="O53" s="43">
        <v>0</v>
      </c>
      <c r="P53" s="44">
        <v>0</v>
      </c>
      <c r="Q53" s="42">
        <v>0</v>
      </c>
      <c r="R53" s="43">
        <v>0</v>
      </c>
      <c r="S53" s="43">
        <v>0</v>
      </c>
      <c r="T53" s="45">
        <v>0</v>
      </c>
      <c r="U53" s="16">
        <f t="shared" si="13"/>
        <v>3.0000000000000004E-5</v>
      </c>
      <c r="V53" s="8"/>
      <c r="W53" s="42">
        <f t="shared" si="1"/>
        <v>0</v>
      </c>
      <c r="X53" s="43">
        <f t="shared" si="2"/>
        <v>-1.0000000000000001E-5</v>
      </c>
      <c r="Y53" s="43">
        <f t="shared" si="3"/>
        <v>0</v>
      </c>
      <c r="Z53" s="45">
        <f t="shared" si="4"/>
        <v>0</v>
      </c>
      <c r="AA53" s="23" t="str">
        <f t="shared" si="14"/>
        <v>-</v>
      </c>
      <c r="AB53" s="24">
        <f t="shared" si="15"/>
        <v>-0.5</v>
      </c>
      <c r="AC53" s="24" t="str">
        <f t="shared" si="16"/>
        <v>-</v>
      </c>
      <c r="AD53" s="25" t="str">
        <f t="shared" si="17"/>
        <v>-</v>
      </c>
      <c r="AE53" s="8"/>
      <c r="AF53" s="42">
        <f t="shared" si="22"/>
        <v>0</v>
      </c>
      <c r="AG53" s="43">
        <f t="shared" si="23"/>
        <v>0</v>
      </c>
      <c r="AH53" s="43">
        <f t="shared" si="24"/>
        <v>0</v>
      </c>
      <c r="AI53" s="45">
        <f t="shared" si="25"/>
        <v>0</v>
      </c>
      <c r="AJ53" s="26" t="str">
        <f t="shared" si="26"/>
        <v>-</v>
      </c>
      <c r="AK53" s="24" t="str">
        <f t="shared" si="19"/>
        <v>-</v>
      </c>
      <c r="AL53" s="24" t="str">
        <f t="shared" si="20"/>
        <v>-</v>
      </c>
      <c r="AM53" s="25" t="str">
        <f t="shared" si="21"/>
        <v>-</v>
      </c>
    </row>
    <row r="54" spans="2:39" x14ac:dyDescent="0.35">
      <c r="B54" s="19" t="s">
        <v>16</v>
      </c>
      <c r="C54" s="31">
        <v>1077</v>
      </c>
      <c r="D54" s="42">
        <v>0</v>
      </c>
      <c r="E54" s="43">
        <v>0</v>
      </c>
      <c r="F54" s="43">
        <v>9.1E-4</v>
      </c>
      <c r="G54" s="44">
        <v>0</v>
      </c>
      <c r="H54" s="42">
        <v>0</v>
      </c>
      <c r="I54" s="43">
        <v>1.0000000000000001E-5</v>
      </c>
      <c r="J54" s="43">
        <v>0</v>
      </c>
      <c r="K54" s="45">
        <v>0</v>
      </c>
      <c r="L54" s="46"/>
      <c r="M54" s="42">
        <v>0</v>
      </c>
      <c r="N54" s="43">
        <v>0</v>
      </c>
      <c r="O54" s="43">
        <v>7.3999999999999999E-4</v>
      </c>
      <c r="P54" s="44">
        <v>0</v>
      </c>
      <c r="Q54" s="42">
        <v>0</v>
      </c>
      <c r="R54" s="43">
        <v>0</v>
      </c>
      <c r="S54" s="43">
        <v>0</v>
      </c>
      <c r="T54" s="45">
        <v>0</v>
      </c>
      <c r="U54" s="16">
        <f t="shared" si="13"/>
        <v>1.66E-3</v>
      </c>
      <c r="V54" s="8"/>
      <c r="W54" s="42">
        <f t="shared" si="1"/>
        <v>0</v>
      </c>
      <c r="X54" s="43">
        <f t="shared" si="2"/>
        <v>0</v>
      </c>
      <c r="Y54" s="43">
        <f t="shared" si="3"/>
        <v>-1.7000000000000001E-4</v>
      </c>
      <c r="Z54" s="45">
        <f t="shared" si="4"/>
        <v>0</v>
      </c>
      <c r="AA54" s="23" t="str">
        <f t="shared" si="14"/>
        <v>-</v>
      </c>
      <c r="AB54" s="24" t="str">
        <f t="shared" si="15"/>
        <v>-</v>
      </c>
      <c r="AC54" s="24">
        <f t="shared" si="16"/>
        <v>-0.18681318681318682</v>
      </c>
      <c r="AD54" s="25" t="str">
        <f t="shared" si="17"/>
        <v>-</v>
      </c>
      <c r="AE54" s="8"/>
      <c r="AF54" s="42">
        <f t="shared" si="22"/>
        <v>0</v>
      </c>
      <c r="AG54" s="43">
        <f t="shared" si="23"/>
        <v>-1.0000000000000001E-5</v>
      </c>
      <c r="AH54" s="43">
        <f t="shared" si="24"/>
        <v>0</v>
      </c>
      <c r="AI54" s="45">
        <f t="shared" si="25"/>
        <v>0</v>
      </c>
      <c r="AJ54" s="26" t="str">
        <f t="shared" si="26"/>
        <v>-</v>
      </c>
      <c r="AK54" s="24">
        <f t="shared" si="19"/>
        <v>-1</v>
      </c>
      <c r="AL54" s="24" t="str">
        <f t="shared" si="20"/>
        <v>-</v>
      </c>
      <c r="AM54" s="25" t="str">
        <f t="shared" si="21"/>
        <v>-</v>
      </c>
    </row>
    <row r="55" spans="2:39" x14ac:dyDescent="0.35">
      <c r="B55" s="19" t="s">
        <v>16</v>
      </c>
      <c r="C55" s="31">
        <v>1078</v>
      </c>
      <c r="D55" s="42">
        <v>0</v>
      </c>
      <c r="E55" s="43">
        <v>0</v>
      </c>
      <c r="F55" s="43">
        <v>0</v>
      </c>
      <c r="G55" s="44">
        <v>0</v>
      </c>
      <c r="H55" s="42">
        <v>0</v>
      </c>
      <c r="I55" s="43">
        <v>0</v>
      </c>
      <c r="J55" s="43">
        <v>0</v>
      </c>
      <c r="K55" s="45">
        <v>0</v>
      </c>
      <c r="L55" s="46"/>
      <c r="M55" s="42">
        <v>0</v>
      </c>
      <c r="N55" s="43">
        <v>0</v>
      </c>
      <c r="O55" s="43">
        <v>0</v>
      </c>
      <c r="P55" s="44">
        <v>0</v>
      </c>
      <c r="Q55" s="42">
        <v>0</v>
      </c>
      <c r="R55" s="43">
        <v>0</v>
      </c>
      <c r="S55" s="43">
        <v>0</v>
      </c>
      <c r="T55" s="45">
        <v>0</v>
      </c>
      <c r="U55" s="16">
        <f t="shared" si="13"/>
        <v>0</v>
      </c>
      <c r="V55" s="8"/>
      <c r="W55" s="42">
        <f t="shared" si="1"/>
        <v>0</v>
      </c>
      <c r="X55" s="43">
        <f t="shared" si="2"/>
        <v>0</v>
      </c>
      <c r="Y55" s="43">
        <f t="shared" si="3"/>
        <v>0</v>
      </c>
      <c r="Z55" s="45">
        <f t="shared" si="4"/>
        <v>0</v>
      </c>
      <c r="AA55" s="23" t="str">
        <f t="shared" si="14"/>
        <v>-</v>
      </c>
      <c r="AB55" s="24" t="str">
        <f t="shared" si="15"/>
        <v>-</v>
      </c>
      <c r="AC55" s="24" t="str">
        <f t="shared" si="16"/>
        <v>-</v>
      </c>
      <c r="AD55" s="25" t="str">
        <f t="shared" si="17"/>
        <v>-</v>
      </c>
      <c r="AE55" s="8"/>
      <c r="AF55" s="42">
        <f t="shared" si="22"/>
        <v>0</v>
      </c>
      <c r="AG55" s="43">
        <f t="shared" si="23"/>
        <v>0</v>
      </c>
      <c r="AH55" s="43">
        <f t="shared" si="24"/>
        <v>0</v>
      </c>
      <c r="AI55" s="45">
        <f t="shared" si="25"/>
        <v>0</v>
      </c>
      <c r="AJ55" s="26" t="str">
        <f t="shared" si="26"/>
        <v>-</v>
      </c>
      <c r="AK55" s="24" t="str">
        <f t="shared" si="19"/>
        <v>-</v>
      </c>
      <c r="AL55" s="24" t="str">
        <f t="shared" si="20"/>
        <v>-</v>
      </c>
      <c r="AM55" s="25" t="str">
        <f t="shared" si="21"/>
        <v>-</v>
      </c>
    </row>
    <row r="56" spans="2:39" x14ac:dyDescent="0.35">
      <c r="B56" s="19" t="s">
        <v>16</v>
      </c>
      <c r="C56" s="31">
        <v>1079</v>
      </c>
      <c r="D56" s="42">
        <v>0</v>
      </c>
      <c r="E56" s="43">
        <v>0</v>
      </c>
      <c r="F56" s="43">
        <v>0</v>
      </c>
      <c r="G56" s="44">
        <v>0</v>
      </c>
      <c r="H56" s="42">
        <v>0</v>
      </c>
      <c r="I56" s="43">
        <v>0</v>
      </c>
      <c r="J56" s="43">
        <v>0</v>
      </c>
      <c r="K56" s="45">
        <v>0</v>
      </c>
      <c r="L56" s="46"/>
      <c r="M56" s="42">
        <v>0</v>
      </c>
      <c r="N56" s="43">
        <v>0</v>
      </c>
      <c r="O56" s="43">
        <v>1.0000000000000001E-5</v>
      </c>
      <c r="P56" s="44">
        <v>0</v>
      </c>
      <c r="Q56" s="42">
        <v>0</v>
      </c>
      <c r="R56" s="43">
        <v>0</v>
      </c>
      <c r="S56" s="43">
        <v>0</v>
      </c>
      <c r="T56" s="45">
        <v>0</v>
      </c>
      <c r="U56" s="16">
        <f t="shared" si="13"/>
        <v>1.0000000000000001E-5</v>
      </c>
      <c r="V56" s="8"/>
      <c r="W56" s="42">
        <f t="shared" si="1"/>
        <v>0</v>
      </c>
      <c r="X56" s="43">
        <f t="shared" si="2"/>
        <v>0</v>
      </c>
      <c r="Y56" s="43">
        <f t="shared" si="3"/>
        <v>1.0000000000000001E-5</v>
      </c>
      <c r="Z56" s="45">
        <f t="shared" si="4"/>
        <v>0</v>
      </c>
      <c r="AA56" s="23" t="str">
        <f t="shared" si="14"/>
        <v>-</v>
      </c>
      <c r="AB56" s="24" t="str">
        <f t="shared" si="15"/>
        <v>-</v>
      </c>
      <c r="AC56" s="24" t="str">
        <f t="shared" si="16"/>
        <v>-</v>
      </c>
      <c r="AD56" s="25" t="str">
        <f t="shared" si="17"/>
        <v>-</v>
      </c>
      <c r="AE56" s="8"/>
      <c r="AF56" s="42">
        <f t="shared" si="22"/>
        <v>0</v>
      </c>
      <c r="AG56" s="43">
        <f t="shared" si="23"/>
        <v>0</v>
      </c>
      <c r="AH56" s="43">
        <f t="shared" si="24"/>
        <v>0</v>
      </c>
      <c r="AI56" s="45">
        <f t="shared" si="25"/>
        <v>0</v>
      </c>
      <c r="AJ56" s="26" t="str">
        <f t="shared" si="26"/>
        <v>-</v>
      </c>
      <c r="AK56" s="24" t="str">
        <f t="shared" si="19"/>
        <v>-</v>
      </c>
      <c r="AL56" s="24" t="str">
        <f t="shared" si="20"/>
        <v>-</v>
      </c>
      <c r="AM56" s="25" t="str">
        <f t="shared" si="21"/>
        <v>-</v>
      </c>
    </row>
    <row r="57" spans="2:39" x14ac:dyDescent="0.35">
      <c r="B57" s="19" t="s">
        <v>16</v>
      </c>
      <c r="C57" s="31">
        <v>1080</v>
      </c>
      <c r="D57" s="42">
        <v>0</v>
      </c>
      <c r="E57" s="43">
        <v>1E-4</v>
      </c>
      <c r="F57" s="43">
        <v>3.0000000000000001E-5</v>
      </c>
      <c r="G57" s="44">
        <v>0</v>
      </c>
      <c r="H57" s="42">
        <v>0</v>
      </c>
      <c r="I57" s="43">
        <v>0</v>
      </c>
      <c r="J57" s="43">
        <v>0</v>
      </c>
      <c r="K57" s="45">
        <v>0</v>
      </c>
      <c r="L57" s="46"/>
      <c r="M57" s="42">
        <v>0</v>
      </c>
      <c r="N57" s="43">
        <v>0</v>
      </c>
      <c r="O57" s="43">
        <v>3.0000000000000001E-5</v>
      </c>
      <c r="P57" s="44">
        <v>0</v>
      </c>
      <c r="Q57" s="42">
        <v>0</v>
      </c>
      <c r="R57" s="43">
        <v>0</v>
      </c>
      <c r="S57" s="43">
        <v>0</v>
      </c>
      <c r="T57" s="45">
        <v>0</v>
      </c>
      <c r="U57" s="16">
        <f t="shared" si="13"/>
        <v>1.6000000000000001E-4</v>
      </c>
      <c r="V57" s="8"/>
      <c r="W57" s="42">
        <f t="shared" si="1"/>
        <v>0</v>
      </c>
      <c r="X57" s="43">
        <f t="shared" si="2"/>
        <v>-1E-4</v>
      </c>
      <c r="Y57" s="43">
        <f t="shared" si="3"/>
        <v>0</v>
      </c>
      <c r="Z57" s="45">
        <f t="shared" si="4"/>
        <v>0</v>
      </c>
      <c r="AA57" s="23" t="str">
        <f t="shared" si="14"/>
        <v>-</v>
      </c>
      <c r="AB57" s="24">
        <f t="shared" si="15"/>
        <v>-1</v>
      </c>
      <c r="AC57" s="24">
        <f t="shared" si="16"/>
        <v>0</v>
      </c>
      <c r="AD57" s="25" t="str">
        <f t="shared" si="17"/>
        <v>-</v>
      </c>
      <c r="AE57" s="8"/>
      <c r="AF57" s="42">
        <f t="shared" si="22"/>
        <v>0</v>
      </c>
      <c r="AG57" s="43">
        <f t="shared" si="23"/>
        <v>0</v>
      </c>
      <c r="AH57" s="43">
        <f t="shared" si="24"/>
        <v>0</v>
      </c>
      <c r="AI57" s="45">
        <f t="shared" si="25"/>
        <v>0</v>
      </c>
      <c r="AJ57" s="26" t="str">
        <f t="shared" si="26"/>
        <v>-</v>
      </c>
      <c r="AK57" s="24" t="str">
        <f t="shared" si="19"/>
        <v>-</v>
      </c>
      <c r="AL57" s="24" t="str">
        <f t="shared" si="20"/>
        <v>-</v>
      </c>
      <c r="AM57" s="25" t="str">
        <f t="shared" si="21"/>
        <v>-</v>
      </c>
    </row>
    <row r="58" spans="2:39" x14ac:dyDescent="0.35">
      <c r="B58" s="19" t="s">
        <v>16</v>
      </c>
      <c r="C58" s="31">
        <v>1081</v>
      </c>
      <c r="D58" s="42">
        <v>0</v>
      </c>
      <c r="E58" s="43">
        <v>8.9999999999999992E-5</v>
      </c>
      <c r="F58" s="43">
        <v>0</v>
      </c>
      <c r="G58" s="44">
        <v>0</v>
      </c>
      <c r="H58" s="42">
        <v>0</v>
      </c>
      <c r="I58" s="43">
        <v>0</v>
      </c>
      <c r="J58" s="43">
        <v>0</v>
      </c>
      <c r="K58" s="45">
        <v>0</v>
      </c>
      <c r="L58" s="46"/>
      <c r="M58" s="42">
        <v>0</v>
      </c>
      <c r="N58" s="43">
        <v>6.0000000000000002E-5</v>
      </c>
      <c r="O58" s="43">
        <v>0</v>
      </c>
      <c r="P58" s="44">
        <v>0</v>
      </c>
      <c r="Q58" s="42">
        <v>0</v>
      </c>
      <c r="R58" s="43">
        <v>0</v>
      </c>
      <c r="S58" s="43">
        <v>0</v>
      </c>
      <c r="T58" s="45">
        <v>0</v>
      </c>
      <c r="U58" s="16">
        <f t="shared" si="13"/>
        <v>1.4999999999999999E-4</v>
      </c>
      <c r="V58" s="8"/>
      <c r="W58" s="42">
        <f t="shared" si="1"/>
        <v>0</v>
      </c>
      <c r="X58" s="43">
        <f t="shared" si="2"/>
        <v>-2.9999999999999991E-5</v>
      </c>
      <c r="Y58" s="43">
        <f t="shared" si="3"/>
        <v>0</v>
      </c>
      <c r="Z58" s="45">
        <f t="shared" si="4"/>
        <v>0</v>
      </c>
      <c r="AA58" s="23" t="str">
        <f t="shared" si="14"/>
        <v>-</v>
      </c>
      <c r="AB58" s="24">
        <f t="shared" si="15"/>
        <v>-0.33333333333333326</v>
      </c>
      <c r="AC58" s="24" t="str">
        <f t="shared" si="16"/>
        <v>-</v>
      </c>
      <c r="AD58" s="25" t="str">
        <f t="shared" si="17"/>
        <v>-</v>
      </c>
      <c r="AE58" s="8"/>
      <c r="AF58" s="42">
        <f t="shared" si="22"/>
        <v>0</v>
      </c>
      <c r="AG58" s="43">
        <f t="shared" si="23"/>
        <v>0</v>
      </c>
      <c r="AH58" s="43">
        <f t="shared" si="24"/>
        <v>0</v>
      </c>
      <c r="AI58" s="45">
        <f t="shared" si="25"/>
        <v>0</v>
      </c>
      <c r="AJ58" s="26" t="str">
        <f t="shared" si="26"/>
        <v>-</v>
      </c>
      <c r="AK58" s="24" t="str">
        <f t="shared" si="19"/>
        <v>-</v>
      </c>
      <c r="AL58" s="24" t="str">
        <f t="shared" si="20"/>
        <v>-</v>
      </c>
      <c r="AM58" s="25" t="str">
        <f t="shared" si="21"/>
        <v>-</v>
      </c>
    </row>
    <row r="59" spans="2:39" x14ac:dyDescent="0.35">
      <c r="B59" s="19" t="s">
        <v>16</v>
      </c>
      <c r="C59" s="31">
        <v>1082</v>
      </c>
      <c r="D59" s="42">
        <v>0</v>
      </c>
      <c r="E59" s="43">
        <v>1.1000000000000002E-4</v>
      </c>
      <c r="F59" s="43">
        <v>5.2999999999999998E-4</v>
      </c>
      <c r="G59" s="44">
        <v>0</v>
      </c>
      <c r="H59" s="42">
        <v>0</v>
      </c>
      <c r="I59" s="43">
        <v>1.0000000000000001E-5</v>
      </c>
      <c r="J59" s="43">
        <v>0</v>
      </c>
      <c r="K59" s="45">
        <v>0</v>
      </c>
      <c r="L59" s="46"/>
      <c r="M59" s="42">
        <v>0</v>
      </c>
      <c r="N59" s="43">
        <v>4.0000000000000003E-5</v>
      </c>
      <c r="O59" s="43">
        <v>4.4000000000000002E-4</v>
      </c>
      <c r="P59" s="44">
        <v>0</v>
      </c>
      <c r="Q59" s="42">
        <v>0</v>
      </c>
      <c r="R59" s="43">
        <v>0</v>
      </c>
      <c r="S59" s="43">
        <v>0</v>
      </c>
      <c r="T59" s="45">
        <v>0</v>
      </c>
      <c r="U59" s="16">
        <f t="shared" si="13"/>
        <v>1.1299999999999999E-3</v>
      </c>
      <c r="V59" s="8"/>
      <c r="W59" s="42">
        <f t="shared" si="1"/>
        <v>0</v>
      </c>
      <c r="X59" s="43">
        <f t="shared" si="2"/>
        <v>-7.0000000000000021E-5</v>
      </c>
      <c r="Y59" s="43">
        <f t="shared" si="3"/>
        <v>-8.9999999999999965E-5</v>
      </c>
      <c r="Z59" s="45">
        <f t="shared" si="4"/>
        <v>0</v>
      </c>
      <c r="AA59" s="23" t="str">
        <f t="shared" si="14"/>
        <v>-</v>
      </c>
      <c r="AB59" s="24">
        <f t="shared" si="15"/>
        <v>-0.63636363636363646</v>
      </c>
      <c r="AC59" s="24">
        <f t="shared" si="16"/>
        <v>-0.16981132075471692</v>
      </c>
      <c r="AD59" s="25" t="str">
        <f t="shared" si="17"/>
        <v>-</v>
      </c>
      <c r="AE59" s="8"/>
      <c r="AF59" s="42">
        <f t="shared" si="22"/>
        <v>0</v>
      </c>
      <c r="AG59" s="43">
        <f t="shared" si="23"/>
        <v>-1.0000000000000001E-5</v>
      </c>
      <c r="AH59" s="43">
        <f t="shared" si="24"/>
        <v>0</v>
      </c>
      <c r="AI59" s="45">
        <f t="shared" si="25"/>
        <v>0</v>
      </c>
      <c r="AJ59" s="26" t="str">
        <f t="shared" si="26"/>
        <v>-</v>
      </c>
      <c r="AK59" s="24">
        <f t="shared" si="19"/>
        <v>-1</v>
      </c>
      <c r="AL59" s="24" t="str">
        <f t="shared" si="20"/>
        <v>-</v>
      </c>
      <c r="AM59" s="25" t="str">
        <f t="shared" si="21"/>
        <v>-</v>
      </c>
    </row>
    <row r="60" spans="2:39" x14ac:dyDescent="0.35">
      <c r="B60" s="19" t="s">
        <v>16</v>
      </c>
      <c r="C60" s="31">
        <v>1083</v>
      </c>
      <c r="D60" s="42">
        <v>0</v>
      </c>
      <c r="E60" s="43">
        <v>4.0000000000000003E-5</v>
      </c>
      <c r="F60" s="43">
        <v>6.9999999999999994E-5</v>
      </c>
      <c r="G60" s="44">
        <v>0</v>
      </c>
      <c r="H60" s="42">
        <v>0</v>
      </c>
      <c r="I60" s="43">
        <v>0</v>
      </c>
      <c r="J60" s="43">
        <v>0</v>
      </c>
      <c r="K60" s="45">
        <v>0</v>
      </c>
      <c r="L60" s="46"/>
      <c r="M60" s="42">
        <v>0</v>
      </c>
      <c r="N60" s="43">
        <v>2.0000000000000002E-5</v>
      </c>
      <c r="O60" s="43">
        <v>5.0000000000000002E-5</v>
      </c>
      <c r="P60" s="44">
        <v>0</v>
      </c>
      <c r="Q60" s="42">
        <v>0</v>
      </c>
      <c r="R60" s="43">
        <v>0</v>
      </c>
      <c r="S60" s="43">
        <v>0</v>
      </c>
      <c r="T60" s="45">
        <v>0</v>
      </c>
      <c r="U60" s="16">
        <f t="shared" si="13"/>
        <v>1.7999999999999998E-4</v>
      </c>
      <c r="V60" s="8"/>
      <c r="W60" s="42">
        <f t="shared" si="1"/>
        <v>0</v>
      </c>
      <c r="X60" s="43">
        <f t="shared" si="2"/>
        <v>-2.0000000000000002E-5</v>
      </c>
      <c r="Y60" s="43">
        <f t="shared" si="3"/>
        <v>-1.9999999999999991E-5</v>
      </c>
      <c r="Z60" s="45">
        <f t="shared" si="4"/>
        <v>0</v>
      </c>
      <c r="AA60" s="23" t="str">
        <f t="shared" si="14"/>
        <v>-</v>
      </c>
      <c r="AB60" s="24">
        <f t="shared" si="15"/>
        <v>-0.5</v>
      </c>
      <c r="AC60" s="24">
        <f t="shared" si="16"/>
        <v>-0.28571428571428564</v>
      </c>
      <c r="AD60" s="25" t="str">
        <f t="shared" si="17"/>
        <v>-</v>
      </c>
      <c r="AE60" s="8"/>
      <c r="AF60" s="42">
        <f t="shared" si="22"/>
        <v>0</v>
      </c>
      <c r="AG60" s="43">
        <f t="shared" si="23"/>
        <v>0</v>
      </c>
      <c r="AH60" s="43">
        <f t="shared" si="24"/>
        <v>0</v>
      </c>
      <c r="AI60" s="45">
        <f t="shared" si="25"/>
        <v>0</v>
      </c>
      <c r="AJ60" s="26" t="str">
        <f t="shared" si="26"/>
        <v>-</v>
      </c>
      <c r="AK60" s="24" t="str">
        <f t="shared" si="19"/>
        <v>-</v>
      </c>
      <c r="AL60" s="24" t="str">
        <f t="shared" si="20"/>
        <v>-</v>
      </c>
      <c r="AM60" s="25" t="str">
        <f t="shared" si="21"/>
        <v>-</v>
      </c>
    </row>
    <row r="61" spans="2:39" x14ac:dyDescent="0.35">
      <c r="B61" s="19" t="s">
        <v>16</v>
      </c>
      <c r="C61" s="31">
        <v>1084</v>
      </c>
      <c r="D61" s="42">
        <v>0</v>
      </c>
      <c r="E61" s="43">
        <v>7.0000000000000007E-5</v>
      </c>
      <c r="F61" s="43">
        <v>2.1000000000000001E-4</v>
      </c>
      <c r="G61" s="44">
        <v>0</v>
      </c>
      <c r="H61" s="42">
        <v>0</v>
      </c>
      <c r="I61" s="43">
        <v>4.6000000000000007E-4</v>
      </c>
      <c r="J61" s="43">
        <v>0</v>
      </c>
      <c r="K61" s="45">
        <v>0</v>
      </c>
      <c r="L61" s="46"/>
      <c r="M61" s="42">
        <v>0</v>
      </c>
      <c r="N61" s="43">
        <v>0</v>
      </c>
      <c r="O61" s="43">
        <v>1.9000000000000001E-4</v>
      </c>
      <c r="P61" s="44">
        <v>0</v>
      </c>
      <c r="Q61" s="42">
        <v>0</v>
      </c>
      <c r="R61" s="43">
        <v>5.1000000000000004E-4</v>
      </c>
      <c r="S61" s="43">
        <v>4.0000000000000003E-5</v>
      </c>
      <c r="T61" s="45">
        <v>0</v>
      </c>
      <c r="U61" s="16">
        <f t="shared" si="13"/>
        <v>1.4800000000000002E-3</v>
      </c>
      <c r="V61" s="8"/>
      <c r="W61" s="42">
        <f t="shared" si="1"/>
        <v>0</v>
      </c>
      <c r="X61" s="43">
        <f t="shared" si="2"/>
        <v>-7.0000000000000007E-5</v>
      </c>
      <c r="Y61" s="43">
        <f t="shared" si="3"/>
        <v>-1.9999999999999998E-5</v>
      </c>
      <c r="Z61" s="45">
        <f t="shared" si="4"/>
        <v>0</v>
      </c>
      <c r="AA61" s="23" t="str">
        <f t="shared" si="14"/>
        <v>-</v>
      </c>
      <c r="AB61" s="24">
        <f t="shared" si="15"/>
        <v>-1</v>
      </c>
      <c r="AC61" s="24">
        <f t="shared" si="16"/>
        <v>-9.5238095238095219E-2</v>
      </c>
      <c r="AD61" s="25" t="str">
        <f t="shared" si="17"/>
        <v>-</v>
      </c>
      <c r="AE61" s="8"/>
      <c r="AF61" s="42">
        <f t="shared" si="22"/>
        <v>0</v>
      </c>
      <c r="AG61" s="43">
        <f t="shared" si="23"/>
        <v>4.9999999999999969E-5</v>
      </c>
      <c r="AH61" s="43">
        <f t="shared" si="24"/>
        <v>4.0000000000000003E-5</v>
      </c>
      <c r="AI61" s="45">
        <f t="shared" si="25"/>
        <v>0</v>
      </c>
      <c r="AJ61" s="26" t="str">
        <f t="shared" si="26"/>
        <v>-</v>
      </c>
      <c r="AK61" s="24">
        <f t="shared" si="19"/>
        <v>0.10869565217391296</v>
      </c>
      <c r="AL61" s="24" t="str">
        <f t="shared" si="20"/>
        <v>-</v>
      </c>
      <c r="AM61" s="25" t="str">
        <f t="shared" si="21"/>
        <v>-</v>
      </c>
    </row>
    <row r="62" spans="2:39" x14ac:dyDescent="0.35">
      <c r="B62" s="19" t="s">
        <v>26</v>
      </c>
      <c r="C62" s="31">
        <v>1085</v>
      </c>
      <c r="D62" s="42">
        <v>0</v>
      </c>
      <c r="E62" s="43">
        <v>1.0500000000000002E-3</v>
      </c>
      <c r="F62" s="43">
        <v>3.3E-4</v>
      </c>
      <c r="G62" s="44">
        <v>0</v>
      </c>
      <c r="H62" s="42">
        <v>0</v>
      </c>
      <c r="I62" s="43">
        <v>9.2969999999999997E-2</v>
      </c>
      <c r="J62" s="43">
        <v>0</v>
      </c>
      <c r="K62" s="45">
        <v>0</v>
      </c>
      <c r="L62" s="46"/>
      <c r="M62" s="42">
        <v>0</v>
      </c>
      <c r="N62" s="43">
        <v>1.6000000000000003E-3</v>
      </c>
      <c r="O62" s="43">
        <v>0.60525999999999991</v>
      </c>
      <c r="P62" s="44">
        <v>0</v>
      </c>
      <c r="Q62" s="42">
        <v>0</v>
      </c>
      <c r="R62" s="43">
        <v>4.7399999999999994E-3</v>
      </c>
      <c r="S62" s="43">
        <v>1.3000000000000002E-4</v>
      </c>
      <c r="T62" s="45">
        <v>0</v>
      </c>
      <c r="U62" s="16">
        <f t="shared" si="13"/>
        <v>0.70607999999999982</v>
      </c>
      <c r="V62" s="8"/>
      <c r="W62" s="42">
        <f t="shared" si="1"/>
        <v>0</v>
      </c>
      <c r="X62" s="43">
        <f t="shared" si="2"/>
        <v>5.5000000000000014E-4</v>
      </c>
      <c r="Y62" s="43">
        <f t="shared" si="3"/>
        <v>0.60492999999999986</v>
      </c>
      <c r="Z62" s="45">
        <f t="shared" si="4"/>
        <v>0</v>
      </c>
      <c r="AA62" s="23" t="str">
        <f t="shared" si="14"/>
        <v>-</v>
      </c>
      <c r="AB62" s="24">
        <f t="shared" si="15"/>
        <v>0.52380952380952384</v>
      </c>
      <c r="AC62" s="24">
        <f t="shared" si="16"/>
        <v>1833.1212121212118</v>
      </c>
      <c r="AD62" s="25" t="str">
        <f t="shared" si="17"/>
        <v>-</v>
      </c>
      <c r="AE62" s="8"/>
      <c r="AF62" s="42">
        <f t="shared" si="22"/>
        <v>0</v>
      </c>
      <c r="AG62" s="43">
        <f t="shared" si="23"/>
        <v>-8.8230000000000003E-2</v>
      </c>
      <c r="AH62" s="43">
        <f t="shared" si="24"/>
        <v>1.3000000000000002E-4</v>
      </c>
      <c r="AI62" s="45">
        <f t="shared" si="25"/>
        <v>0</v>
      </c>
      <c r="AJ62" s="26" t="str">
        <f t="shared" si="26"/>
        <v>-</v>
      </c>
      <c r="AK62" s="24">
        <f t="shared" si="19"/>
        <v>-0.94901581155211368</v>
      </c>
      <c r="AL62" s="24" t="str">
        <f t="shared" si="20"/>
        <v>-</v>
      </c>
      <c r="AM62" s="25" t="str">
        <f t="shared" si="21"/>
        <v>-</v>
      </c>
    </row>
    <row r="63" spans="2:39" x14ac:dyDescent="0.35">
      <c r="B63" s="19" t="s">
        <v>16</v>
      </c>
      <c r="C63" s="31">
        <v>1086</v>
      </c>
      <c r="D63" s="42">
        <v>0</v>
      </c>
      <c r="E63" s="43">
        <v>2.7900000000000004E-3</v>
      </c>
      <c r="F63" s="43">
        <v>5.6000000000000006E-4</v>
      </c>
      <c r="G63" s="44">
        <v>0</v>
      </c>
      <c r="H63" s="42">
        <v>0</v>
      </c>
      <c r="I63" s="43">
        <v>1.7286799999999998</v>
      </c>
      <c r="J63" s="43">
        <v>0</v>
      </c>
      <c r="K63" s="45">
        <v>0</v>
      </c>
      <c r="L63" s="46"/>
      <c r="M63" s="42">
        <v>0</v>
      </c>
      <c r="N63" s="43">
        <v>1.11381</v>
      </c>
      <c r="O63" s="43">
        <v>0.19911999999999999</v>
      </c>
      <c r="P63" s="44">
        <v>0</v>
      </c>
      <c r="Q63" s="42">
        <v>0</v>
      </c>
      <c r="R63" s="43">
        <v>2.2222500000000003</v>
      </c>
      <c r="S63" s="43">
        <v>3.0999999999999995E-4</v>
      </c>
      <c r="T63" s="45">
        <v>0</v>
      </c>
      <c r="U63" s="16">
        <f t="shared" si="13"/>
        <v>5.2675200000000002</v>
      </c>
      <c r="V63" s="8"/>
      <c r="W63" s="42">
        <f t="shared" si="1"/>
        <v>0</v>
      </c>
      <c r="X63" s="43">
        <f t="shared" si="2"/>
        <v>1.1110199999999999</v>
      </c>
      <c r="Y63" s="43">
        <f t="shared" si="3"/>
        <v>0.19855999999999999</v>
      </c>
      <c r="Z63" s="45">
        <f t="shared" si="4"/>
        <v>0</v>
      </c>
      <c r="AA63" s="23" t="str">
        <f t="shared" si="14"/>
        <v>-</v>
      </c>
      <c r="AB63" s="24">
        <f t="shared" si="15"/>
        <v>398.21505376344078</v>
      </c>
      <c r="AC63" s="24">
        <f t="shared" si="16"/>
        <v>354.5714285714285</v>
      </c>
      <c r="AD63" s="25" t="str">
        <f t="shared" si="17"/>
        <v>-</v>
      </c>
      <c r="AE63" s="8"/>
      <c r="AF63" s="42">
        <f t="shared" si="22"/>
        <v>0</v>
      </c>
      <c r="AG63" s="43">
        <f t="shared" si="23"/>
        <v>0.49357000000000051</v>
      </c>
      <c r="AH63" s="43">
        <f t="shared" si="24"/>
        <v>3.0999999999999995E-4</v>
      </c>
      <c r="AI63" s="45">
        <f t="shared" si="25"/>
        <v>0</v>
      </c>
      <c r="AJ63" s="26" t="str">
        <f t="shared" si="26"/>
        <v>-</v>
      </c>
      <c r="AK63" s="24">
        <f t="shared" si="19"/>
        <v>0.28551843024735668</v>
      </c>
      <c r="AL63" s="24" t="str">
        <f t="shared" si="20"/>
        <v>-</v>
      </c>
      <c r="AM63" s="25" t="str">
        <f t="shared" si="21"/>
        <v>-</v>
      </c>
    </row>
    <row r="64" spans="2:39" x14ac:dyDescent="0.35">
      <c r="B64" s="19" t="s">
        <v>16</v>
      </c>
      <c r="C64" s="31">
        <v>1087</v>
      </c>
      <c r="D64" s="42">
        <v>0</v>
      </c>
      <c r="E64" s="43">
        <v>2.9717600000000006</v>
      </c>
      <c r="F64" s="43">
        <v>2.76668</v>
      </c>
      <c r="G64" s="44">
        <v>0</v>
      </c>
      <c r="H64" s="42">
        <v>0</v>
      </c>
      <c r="I64" s="43">
        <v>7.1855599999999971</v>
      </c>
      <c r="J64" s="43">
        <v>1.31E-3</v>
      </c>
      <c r="K64" s="45">
        <v>0</v>
      </c>
      <c r="L64" s="46"/>
      <c r="M64" s="42">
        <v>0</v>
      </c>
      <c r="N64" s="43">
        <v>6.0773899999999976</v>
      </c>
      <c r="O64" s="43">
        <v>3.96793</v>
      </c>
      <c r="P64" s="44">
        <v>0</v>
      </c>
      <c r="Q64" s="42">
        <v>0</v>
      </c>
      <c r="R64" s="43">
        <v>9.3436199999999978</v>
      </c>
      <c r="S64" s="43">
        <v>0.87412999999999996</v>
      </c>
      <c r="T64" s="45">
        <v>0</v>
      </c>
      <c r="U64" s="16">
        <f t="shared" si="13"/>
        <v>33.188379999999995</v>
      </c>
      <c r="V64" s="8"/>
      <c r="W64" s="42">
        <f t="shared" si="1"/>
        <v>0</v>
      </c>
      <c r="X64" s="43">
        <f t="shared" si="2"/>
        <v>3.105629999999997</v>
      </c>
      <c r="Y64" s="43">
        <f t="shared" si="3"/>
        <v>1.2012499999999999</v>
      </c>
      <c r="Z64" s="45">
        <f t="shared" si="4"/>
        <v>0</v>
      </c>
      <c r="AA64" s="23" t="str">
        <f t="shared" si="14"/>
        <v>-</v>
      </c>
      <c r="AB64" s="24">
        <f t="shared" si="15"/>
        <v>1.0450473793307657</v>
      </c>
      <c r="AC64" s="24">
        <f t="shared" si="16"/>
        <v>0.43418465453178534</v>
      </c>
      <c r="AD64" s="25" t="str">
        <f t="shared" si="17"/>
        <v>-</v>
      </c>
      <c r="AE64" s="8"/>
      <c r="AF64" s="42">
        <f t="shared" si="22"/>
        <v>0</v>
      </c>
      <c r="AG64" s="43">
        <f t="shared" si="23"/>
        <v>2.1580600000000008</v>
      </c>
      <c r="AH64" s="43">
        <f t="shared" si="24"/>
        <v>0.87281999999999993</v>
      </c>
      <c r="AI64" s="45">
        <f t="shared" si="25"/>
        <v>0</v>
      </c>
      <c r="AJ64" s="26" t="str">
        <f t="shared" si="26"/>
        <v>-</v>
      </c>
      <c r="AK64" s="24">
        <f t="shared" si="19"/>
        <v>0.30033288985131312</v>
      </c>
      <c r="AL64" s="24">
        <f t="shared" si="20"/>
        <v>666.27480916030527</v>
      </c>
      <c r="AM64" s="25" t="str">
        <f t="shared" si="21"/>
        <v>-</v>
      </c>
    </row>
    <row r="65" spans="2:39" x14ac:dyDescent="0.35">
      <c r="B65" s="19" t="s">
        <v>16</v>
      </c>
      <c r="C65" s="31">
        <v>1088</v>
      </c>
      <c r="D65" s="42">
        <v>0</v>
      </c>
      <c r="E65" s="43">
        <v>2.7186199999999996</v>
      </c>
      <c r="F65" s="43">
        <v>0.38141999999999993</v>
      </c>
      <c r="G65" s="44">
        <v>0</v>
      </c>
      <c r="H65" s="42">
        <v>0</v>
      </c>
      <c r="I65" s="43">
        <v>7.6746600000000011</v>
      </c>
      <c r="J65" s="43">
        <v>1.5500000000000002E-3</v>
      </c>
      <c r="K65" s="45">
        <v>0</v>
      </c>
      <c r="L65" s="46"/>
      <c r="M65" s="42">
        <v>0</v>
      </c>
      <c r="N65" s="43">
        <v>7.8615899999999996</v>
      </c>
      <c r="O65" s="43">
        <v>2.3339600000000003</v>
      </c>
      <c r="P65" s="44">
        <v>0</v>
      </c>
      <c r="Q65" s="42">
        <v>0</v>
      </c>
      <c r="R65" s="43">
        <v>9.5210399999999993</v>
      </c>
      <c r="S65" s="43">
        <v>0.21880000000000002</v>
      </c>
      <c r="T65" s="45">
        <v>0</v>
      </c>
      <c r="U65" s="16">
        <f t="shared" si="13"/>
        <v>30.711640000000003</v>
      </c>
      <c r="V65" s="8"/>
      <c r="W65" s="42">
        <f t="shared" si="1"/>
        <v>0</v>
      </c>
      <c r="X65" s="43">
        <f t="shared" si="2"/>
        <v>5.14297</v>
      </c>
      <c r="Y65" s="43">
        <f t="shared" si="3"/>
        <v>1.9525400000000004</v>
      </c>
      <c r="Z65" s="45">
        <f t="shared" si="4"/>
        <v>0</v>
      </c>
      <c r="AA65" s="23" t="str">
        <f t="shared" si="14"/>
        <v>-</v>
      </c>
      <c r="AB65" s="24">
        <f t="shared" si="15"/>
        <v>1.8917575828913202</v>
      </c>
      <c r="AC65" s="24">
        <f t="shared" si="16"/>
        <v>5.1191337633055447</v>
      </c>
      <c r="AD65" s="25" t="str">
        <f t="shared" si="17"/>
        <v>-</v>
      </c>
      <c r="AE65" s="8"/>
      <c r="AF65" s="42">
        <f t="shared" si="22"/>
        <v>0</v>
      </c>
      <c r="AG65" s="43">
        <f t="shared" si="23"/>
        <v>1.8463799999999981</v>
      </c>
      <c r="AH65" s="43">
        <f t="shared" si="24"/>
        <v>0.21725000000000003</v>
      </c>
      <c r="AI65" s="45">
        <f t="shared" si="25"/>
        <v>0</v>
      </c>
      <c r="AJ65" s="26" t="str">
        <f t="shared" si="26"/>
        <v>-</v>
      </c>
      <c r="AK65" s="24">
        <f t="shared" si="19"/>
        <v>0.24058134171416035</v>
      </c>
      <c r="AL65" s="24">
        <f t="shared" si="20"/>
        <v>140.16129032258064</v>
      </c>
      <c r="AM65" s="25" t="str">
        <f t="shared" si="21"/>
        <v>-</v>
      </c>
    </row>
    <row r="66" spans="2:39" x14ac:dyDescent="0.35">
      <c r="B66" s="19" t="s">
        <v>16</v>
      </c>
      <c r="C66" s="31">
        <v>1089</v>
      </c>
      <c r="D66" s="42">
        <v>0</v>
      </c>
      <c r="E66" s="43">
        <v>0.93485999999999969</v>
      </c>
      <c r="F66" s="43">
        <v>0.42246</v>
      </c>
      <c r="G66" s="44">
        <v>0</v>
      </c>
      <c r="H66" s="42">
        <v>0</v>
      </c>
      <c r="I66" s="43">
        <v>0.57413000000000003</v>
      </c>
      <c r="J66" s="43">
        <v>0.60504999999999998</v>
      </c>
      <c r="K66" s="45">
        <v>0</v>
      </c>
      <c r="L66" s="46"/>
      <c r="M66" s="42">
        <v>0</v>
      </c>
      <c r="N66" s="43">
        <v>1.2580799999999996</v>
      </c>
      <c r="O66" s="43">
        <v>1.4017099999999998</v>
      </c>
      <c r="P66" s="44">
        <v>0</v>
      </c>
      <c r="Q66" s="42">
        <v>0</v>
      </c>
      <c r="R66" s="43">
        <v>0.93721999999999983</v>
      </c>
      <c r="S66" s="43">
        <v>0.91161000000000003</v>
      </c>
      <c r="T66" s="45">
        <v>0</v>
      </c>
      <c r="U66" s="16">
        <f t="shared" si="13"/>
        <v>7.0451199999999989</v>
      </c>
      <c r="V66" s="8"/>
      <c r="W66" s="42">
        <f t="shared" si="1"/>
        <v>0</v>
      </c>
      <c r="X66" s="43">
        <f t="shared" si="2"/>
        <v>0.32321999999999995</v>
      </c>
      <c r="Y66" s="43">
        <f t="shared" si="3"/>
        <v>0.97924999999999973</v>
      </c>
      <c r="Z66" s="45">
        <f t="shared" si="4"/>
        <v>0</v>
      </c>
      <c r="AA66" s="23" t="str">
        <f t="shared" si="14"/>
        <v>-</v>
      </c>
      <c r="AB66" s="24">
        <f t="shared" si="15"/>
        <v>0.34574160836916762</v>
      </c>
      <c r="AC66" s="24">
        <f t="shared" si="16"/>
        <v>2.3179709321592572</v>
      </c>
      <c r="AD66" s="25" t="str">
        <f t="shared" si="17"/>
        <v>-</v>
      </c>
      <c r="AE66" s="8"/>
      <c r="AF66" s="42">
        <f t="shared" si="22"/>
        <v>0</v>
      </c>
      <c r="AG66" s="43">
        <f t="shared" si="23"/>
        <v>0.3630899999999998</v>
      </c>
      <c r="AH66" s="43">
        <f t="shared" si="24"/>
        <v>0.30656000000000005</v>
      </c>
      <c r="AI66" s="45">
        <f t="shared" si="25"/>
        <v>0</v>
      </c>
      <c r="AJ66" s="26" t="str">
        <f t="shared" si="26"/>
        <v>-</v>
      </c>
      <c r="AK66" s="24">
        <f t="shared" si="19"/>
        <v>0.63241774510999216</v>
      </c>
      <c r="AL66" s="24">
        <f t="shared" si="20"/>
        <v>0.50666887034129426</v>
      </c>
      <c r="AM66" s="25" t="str">
        <f t="shared" si="21"/>
        <v>-</v>
      </c>
    </row>
    <row r="67" spans="2:39" x14ac:dyDescent="0.35">
      <c r="B67" s="19" t="s">
        <v>16</v>
      </c>
      <c r="C67" s="31">
        <v>1090</v>
      </c>
      <c r="D67" s="42">
        <v>0</v>
      </c>
      <c r="E67" s="43">
        <v>0.48045000000000004</v>
      </c>
      <c r="F67" s="43">
        <v>0.33024000000000003</v>
      </c>
      <c r="G67" s="44">
        <v>0</v>
      </c>
      <c r="H67" s="42">
        <v>0</v>
      </c>
      <c r="I67" s="43">
        <v>0.28381000000000017</v>
      </c>
      <c r="J67" s="43">
        <v>0.41985</v>
      </c>
      <c r="K67" s="45">
        <v>0</v>
      </c>
      <c r="L67" s="46"/>
      <c r="M67" s="42">
        <v>0</v>
      </c>
      <c r="N67" s="43">
        <v>0.74299999999999999</v>
      </c>
      <c r="O67" s="43">
        <v>0.49499000000000015</v>
      </c>
      <c r="P67" s="44">
        <v>0</v>
      </c>
      <c r="Q67" s="42">
        <v>0</v>
      </c>
      <c r="R67" s="43">
        <v>0.52907999999999999</v>
      </c>
      <c r="S67" s="43">
        <v>0.66796000000000011</v>
      </c>
      <c r="T67" s="45">
        <v>0</v>
      </c>
      <c r="U67" s="16">
        <f t="shared" si="13"/>
        <v>3.9493800000000006</v>
      </c>
      <c r="V67" s="8"/>
      <c r="W67" s="42">
        <f t="shared" si="1"/>
        <v>0</v>
      </c>
      <c r="X67" s="43">
        <f t="shared" si="2"/>
        <v>0.26254999999999995</v>
      </c>
      <c r="Y67" s="43">
        <f t="shared" si="3"/>
        <v>0.16475000000000012</v>
      </c>
      <c r="Z67" s="45">
        <f t="shared" si="4"/>
        <v>0</v>
      </c>
      <c r="AA67" s="23" t="str">
        <f t="shared" si="14"/>
        <v>-</v>
      </c>
      <c r="AB67" s="24">
        <f t="shared" si="15"/>
        <v>0.54646685399104988</v>
      </c>
      <c r="AC67" s="24">
        <f t="shared" si="16"/>
        <v>0.4988796027131786</v>
      </c>
      <c r="AD67" s="25" t="str">
        <f t="shared" si="17"/>
        <v>-</v>
      </c>
      <c r="AE67" s="8"/>
      <c r="AF67" s="42">
        <f t="shared" si="22"/>
        <v>0</v>
      </c>
      <c r="AG67" s="43">
        <f t="shared" si="23"/>
        <v>0.24526999999999982</v>
      </c>
      <c r="AH67" s="43">
        <f t="shared" si="24"/>
        <v>0.24811000000000011</v>
      </c>
      <c r="AI67" s="45">
        <f t="shared" si="25"/>
        <v>0</v>
      </c>
      <c r="AJ67" s="26" t="str">
        <f t="shared" si="26"/>
        <v>-</v>
      </c>
      <c r="AK67" s="24">
        <f t="shared" si="19"/>
        <v>0.86420492583066022</v>
      </c>
      <c r="AL67" s="24">
        <f t="shared" si="20"/>
        <v>0.59094914850541891</v>
      </c>
      <c r="AM67" s="25" t="str">
        <f t="shared" si="21"/>
        <v>-</v>
      </c>
    </row>
    <row r="68" spans="2:39" x14ac:dyDescent="0.35">
      <c r="B68" s="19" t="s">
        <v>16</v>
      </c>
      <c r="C68" s="31">
        <v>1091</v>
      </c>
      <c r="D68" s="42">
        <v>0</v>
      </c>
      <c r="E68" s="43">
        <v>3.883440000000006</v>
      </c>
      <c r="F68" s="43">
        <v>1.32E-3</v>
      </c>
      <c r="G68" s="44">
        <v>0</v>
      </c>
      <c r="H68" s="42">
        <v>0</v>
      </c>
      <c r="I68" s="43">
        <v>1.7704600000000066</v>
      </c>
      <c r="J68" s="43">
        <v>6.9000000000000008E-4</v>
      </c>
      <c r="K68" s="45">
        <v>0</v>
      </c>
      <c r="L68" s="46"/>
      <c r="M68" s="42">
        <v>0</v>
      </c>
      <c r="N68" s="43">
        <v>11.023219999999977</v>
      </c>
      <c r="O68" s="43">
        <v>1.5600000000000002E-3</v>
      </c>
      <c r="P68" s="44">
        <v>0</v>
      </c>
      <c r="Q68" s="42">
        <v>0</v>
      </c>
      <c r="R68" s="43">
        <v>6.270879999999992</v>
      </c>
      <c r="S68" s="43">
        <v>2.65E-3</v>
      </c>
      <c r="T68" s="45">
        <v>0</v>
      </c>
      <c r="U68" s="16">
        <f t="shared" si="13"/>
        <v>22.954219999999982</v>
      </c>
      <c r="V68" s="8"/>
      <c r="W68" s="42">
        <f t="shared" si="1"/>
        <v>0</v>
      </c>
      <c r="X68" s="43">
        <f t="shared" si="2"/>
        <v>7.1397799999999716</v>
      </c>
      <c r="Y68" s="43">
        <f t="shared" si="3"/>
        <v>2.400000000000002E-4</v>
      </c>
      <c r="Z68" s="45">
        <f t="shared" si="4"/>
        <v>0</v>
      </c>
      <c r="AA68" s="23" t="str">
        <f t="shared" si="14"/>
        <v>-</v>
      </c>
      <c r="AB68" s="24">
        <f t="shared" si="15"/>
        <v>1.8385194569762788</v>
      </c>
      <c r="AC68" s="24">
        <f t="shared" si="16"/>
        <v>0.18181818181818196</v>
      </c>
      <c r="AD68" s="25" t="str">
        <f t="shared" si="17"/>
        <v>-</v>
      </c>
      <c r="AE68" s="8"/>
      <c r="AF68" s="42">
        <f t="shared" si="22"/>
        <v>0</v>
      </c>
      <c r="AG68" s="43">
        <f t="shared" si="23"/>
        <v>4.5004199999999859</v>
      </c>
      <c r="AH68" s="43">
        <f t="shared" si="24"/>
        <v>1.9599999999999999E-3</v>
      </c>
      <c r="AI68" s="45">
        <f t="shared" si="25"/>
        <v>0</v>
      </c>
      <c r="AJ68" s="26" t="str">
        <f t="shared" si="26"/>
        <v>-</v>
      </c>
      <c r="AK68" s="24">
        <f t="shared" si="19"/>
        <v>2.5419495498344888</v>
      </c>
      <c r="AL68" s="24">
        <f t="shared" si="20"/>
        <v>2.8405797101449273</v>
      </c>
      <c r="AM68" s="25" t="str">
        <f t="shared" si="21"/>
        <v>-</v>
      </c>
    </row>
    <row r="69" spans="2:39" x14ac:dyDescent="0.35">
      <c r="B69" s="19" t="s">
        <v>16</v>
      </c>
      <c r="C69" s="31">
        <v>1092</v>
      </c>
      <c r="D69" s="42">
        <v>0</v>
      </c>
      <c r="E69" s="43">
        <v>0.29535000000000017</v>
      </c>
      <c r="F69" s="43">
        <v>0</v>
      </c>
      <c r="G69" s="44">
        <v>0</v>
      </c>
      <c r="H69" s="42">
        <v>0</v>
      </c>
      <c r="I69" s="43">
        <v>0.13376999999999986</v>
      </c>
      <c r="J69" s="43">
        <v>0</v>
      </c>
      <c r="K69" s="45">
        <v>0</v>
      </c>
      <c r="L69" s="46"/>
      <c r="M69" s="42">
        <v>0</v>
      </c>
      <c r="N69" s="43">
        <v>0.40164000000000011</v>
      </c>
      <c r="O69" s="43">
        <v>0</v>
      </c>
      <c r="P69" s="44">
        <v>0</v>
      </c>
      <c r="Q69" s="42">
        <v>0</v>
      </c>
      <c r="R69" s="43">
        <v>0.54311999999999561</v>
      </c>
      <c r="S69" s="43">
        <v>6.4800000000000005E-3</v>
      </c>
      <c r="T69" s="45">
        <v>0</v>
      </c>
      <c r="U69" s="16">
        <f t="shared" si="13"/>
        <v>1.3803599999999958</v>
      </c>
      <c r="V69" s="8"/>
      <c r="W69" s="42">
        <f t="shared" si="1"/>
        <v>0</v>
      </c>
      <c r="X69" s="43">
        <f t="shared" si="2"/>
        <v>0.10628999999999994</v>
      </c>
      <c r="Y69" s="43">
        <f t="shared" si="3"/>
        <v>0</v>
      </c>
      <c r="Z69" s="45">
        <f t="shared" si="4"/>
        <v>0</v>
      </c>
      <c r="AA69" s="23" t="str">
        <f t="shared" si="14"/>
        <v>-</v>
      </c>
      <c r="AB69" s="24">
        <f t="shared" si="15"/>
        <v>0.35987811071609915</v>
      </c>
      <c r="AC69" s="24" t="str">
        <f t="shared" si="16"/>
        <v>-</v>
      </c>
      <c r="AD69" s="25" t="str">
        <f t="shared" si="17"/>
        <v>-</v>
      </c>
      <c r="AE69" s="8"/>
      <c r="AF69" s="42">
        <f t="shared" si="22"/>
        <v>0</v>
      </c>
      <c r="AG69" s="43">
        <f t="shared" si="23"/>
        <v>0.40934999999999577</v>
      </c>
      <c r="AH69" s="43">
        <f t="shared" si="24"/>
        <v>6.4800000000000005E-3</v>
      </c>
      <c r="AI69" s="45">
        <f t="shared" si="25"/>
        <v>0</v>
      </c>
      <c r="AJ69" s="26" t="str">
        <f t="shared" si="26"/>
        <v>-</v>
      </c>
      <c r="AK69" s="24">
        <f t="shared" si="19"/>
        <v>3.0601031621439501</v>
      </c>
      <c r="AL69" s="24" t="str">
        <f t="shared" si="20"/>
        <v>-</v>
      </c>
      <c r="AM69" s="25" t="str">
        <f t="shared" si="21"/>
        <v>-</v>
      </c>
    </row>
    <row r="70" spans="2:39" x14ac:dyDescent="0.35">
      <c r="B70" s="19" t="s">
        <v>16</v>
      </c>
      <c r="C70" s="31">
        <v>1093</v>
      </c>
      <c r="D70" s="42">
        <v>0</v>
      </c>
      <c r="E70" s="43">
        <v>1.6097100000000006</v>
      </c>
      <c r="F70" s="43">
        <v>0</v>
      </c>
      <c r="G70" s="44">
        <v>0</v>
      </c>
      <c r="H70" s="42">
        <v>0</v>
      </c>
      <c r="I70" s="43">
        <v>0.58236999999999783</v>
      </c>
      <c r="J70" s="43">
        <v>0</v>
      </c>
      <c r="K70" s="45">
        <v>0</v>
      </c>
      <c r="L70" s="46"/>
      <c r="M70" s="42">
        <v>0</v>
      </c>
      <c r="N70" s="43">
        <v>2.1248799999999997</v>
      </c>
      <c r="O70" s="43">
        <v>0</v>
      </c>
      <c r="P70" s="44">
        <v>0</v>
      </c>
      <c r="Q70" s="42">
        <v>0</v>
      </c>
      <c r="R70" s="43">
        <v>2.6804200000000051</v>
      </c>
      <c r="S70" s="43">
        <v>5.0200000000000028E-3</v>
      </c>
      <c r="T70" s="45">
        <v>0</v>
      </c>
      <c r="U70" s="16">
        <f t="shared" si="13"/>
        <v>7.0024000000000033</v>
      </c>
      <c r="V70" s="8"/>
      <c r="W70" s="42">
        <f t="shared" si="1"/>
        <v>0</v>
      </c>
      <c r="X70" s="43">
        <f t="shared" si="2"/>
        <v>0.51516999999999902</v>
      </c>
      <c r="Y70" s="43">
        <f t="shared" si="3"/>
        <v>0</v>
      </c>
      <c r="Z70" s="45">
        <f t="shared" si="4"/>
        <v>0</v>
      </c>
      <c r="AA70" s="23" t="str">
        <f t="shared" si="14"/>
        <v>-</v>
      </c>
      <c r="AB70" s="24">
        <f t="shared" si="15"/>
        <v>0.32003901323840866</v>
      </c>
      <c r="AC70" s="24" t="str">
        <f t="shared" si="16"/>
        <v>-</v>
      </c>
      <c r="AD70" s="25" t="str">
        <f t="shared" si="17"/>
        <v>-</v>
      </c>
      <c r="AE70" s="8"/>
      <c r="AF70" s="42">
        <f t="shared" si="22"/>
        <v>0</v>
      </c>
      <c r="AG70" s="43">
        <f t="shared" si="23"/>
        <v>2.0980500000000073</v>
      </c>
      <c r="AH70" s="43">
        <f t="shared" si="24"/>
        <v>5.0200000000000028E-3</v>
      </c>
      <c r="AI70" s="45">
        <f t="shared" si="25"/>
        <v>0</v>
      </c>
      <c r="AJ70" s="26" t="str">
        <f t="shared" si="26"/>
        <v>-</v>
      </c>
      <c r="AK70" s="24">
        <f t="shared" si="19"/>
        <v>3.602606590312027</v>
      </c>
      <c r="AL70" s="24" t="str">
        <f t="shared" si="20"/>
        <v>-</v>
      </c>
      <c r="AM70" s="25" t="str">
        <f t="shared" si="21"/>
        <v>-</v>
      </c>
    </row>
    <row r="71" spans="2:39" x14ac:dyDescent="0.35">
      <c r="B71" s="19" t="s">
        <v>16</v>
      </c>
      <c r="C71" s="31">
        <v>1094</v>
      </c>
      <c r="D71" s="42">
        <v>0</v>
      </c>
      <c r="E71" s="43">
        <v>1.9709999999999988E-2</v>
      </c>
      <c r="F71" s="43">
        <v>0</v>
      </c>
      <c r="G71" s="44">
        <v>0</v>
      </c>
      <c r="H71" s="42">
        <v>0</v>
      </c>
      <c r="I71" s="43">
        <v>3.2394900000000044</v>
      </c>
      <c r="J71" s="43">
        <v>0</v>
      </c>
      <c r="K71" s="45">
        <v>0</v>
      </c>
      <c r="L71" s="46"/>
      <c r="M71" s="42">
        <v>0</v>
      </c>
      <c r="N71" s="43">
        <v>6.0790000000000004E-2</v>
      </c>
      <c r="O71" s="43">
        <v>0</v>
      </c>
      <c r="P71" s="44">
        <v>0</v>
      </c>
      <c r="Q71" s="42">
        <v>0</v>
      </c>
      <c r="R71" s="43">
        <v>10.172429999999977</v>
      </c>
      <c r="S71" s="43">
        <v>4.6800000000000001E-3</v>
      </c>
      <c r="T71" s="45">
        <v>0</v>
      </c>
      <c r="U71" s="16">
        <f t="shared" si="13"/>
        <v>13.497099999999982</v>
      </c>
      <c r="V71" s="8"/>
      <c r="W71" s="42">
        <f t="shared" si="1"/>
        <v>0</v>
      </c>
      <c r="X71" s="43">
        <f t="shared" si="2"/>
        <v>4.1080000000000019E-2</v>
      </c>
      <c r="Y71" s="43">
        <f t="shared" si="3"/>
        <v>0</v>
      </c>
      <c r="Z71" s="45">
        <f t="shared" si="4"/>
        <v>0</v>
      </c>
      <c r="AA71" s="23" t="str">
        <f t="shared" si="14"/>
        <v>-</v>
      </c>
      <c r="AB71" s="24">
        <f t="shared" si="15"/>
        <v>2.0842212075088811</v>
      </c>
      <c r="AC71" s="24" t="str">
        <f t="shared" si="16"/>
        <v>-</v>
      </c>
      <c r="AD71" s="25" t="str">
        <f t="shared" si="17"/>
        <v>-</v>
      </c>
      <c r="AE71" s="8"/>
      <c r="AF71" s="42">
        <f t="shared" si="22"/>
        <v>0</v>
      </c>
      <c r="AG71" s="43">
        <f t="shared" si="23"/>
        <v>6.9329399999999728</v>
      </c>
      <c r="AH71" s="43">
        <f t="shared" si="24"/>
        <v>4.6800000000000001E-3</v>
      </c>
      <c r="AI71" s="45">
        <f t="shared" si="25"/>
        <v>0</v>
      </c>
      <c r="AJ71" s="26" t="str">
        <f t="shared" si="26"/>
        <v>-</v>
      </c>
      <c r="AK71" s="24">
        <f t="shared" si="19"/>
        <v>2.1401331691099412</v>
      </c>
      <c r="AL71" s="24" t="str">
        <f t="shared" si="20"/>
        <v>-</v>
      </c>
      <c r="AM71" s="25" t="str">
        <f t="shared" si="21"/>
        <v>-</v>
      </c>
    </row>
    <row r="72" spans="2:39" x14ac:dyDescent="0.35">
      <c r="B72" s="19" t="s">
        <v>16</v>
      </c>
      <c r="C72" s="31">
        <v>1095</v>
      </c>
      <c r="D72" s="42">
        <v>0</v>
      </c>
      <c r="E72" s="43">
        <v>0</v>
      </c>
      <c r="F72" s="43">
        <v>0</v>
      </c>
      <c r="G72" s="44">
        <v>5.0000000000000009E-5</v>
      </c>
      <c r="H72" s="42">
        <v>0</v>
      </c>
      <c r="I72" s="43">
        <v>9.0000000000000006E-5</v>
      </c>
      <c r="J72" s="43">
        <v>0</v>
      </c>
      <c r="K72" s="45">
        <v>0</v>
      </c>
      <c r="L72" s="46"/>
      <c r="M72" s="42">
        <v>0</v>
      </c>
      <c r="N72" s="43">
        <v>0</v>
      </c>
      <c r="O72" s="43">
        <v>0</v>
      </c>
      <c r="P72" s="44">
        <v>4.900000000000002E-4</v>
      </c>
      <c r="Q72" s="42">
        <v>0</v>
      </c>
      <c r="R72" s="43">
        <v>2.0000000000000002E-5</v>
      </c>
      <c r="S72" s="43">
        <v>5.4000000000000022E-4</v>
      </c>
      <c r="T72" s="45">
        <v>0</v>
      </c>
      <c r="U72" s="16">
        <f t="shared" si="13"/>
        <v>1.1900000000000005E-3</v>
      </c>
      <c r="V72" s="8"/>
      <c r="W72" s="42">
        <f t="shared" si="1"/>
        <v>0</v>
      </c>
      <c r="X72" s="43">
        <f t="shared" si="2"/>
        <v>0</v>
      </c>
      <c r="Y72" s="43">
        <f t="shared" si="3"/>
        <v>0</v>
      </c>
      <c r="Z72" s="45">
        <f t="shared" si="4"/>
        <v>4.4000000000000018E-4</v>
      </c>
      <c r="AA72" s="23" t="str">
        <f t="shared" si="14"/>
        <v>-</v>
      </c>
      <c r="AB72" s="24" t="str">
        <f t="shared" si="15"/>
        <v>-</v>
      </c>
      <c r="AC72" s="24" t="str">
        <f t="shared" si="16"/>
        <v>-</v>
      </c>
      <c r="AD72" s="25">
        <f t="shared" si="17"/>
        <v>8.8000000000000025</v>
      </c>
      <c r="AE72" s="8"/>
      <c r="AF72" s="42">
        <f t="shared" si="22"/>
        <v>0</v>
      </c>
      <c r="AG72" s="43">
        <f t="shared" si="23"/>
        <v>-7.0000000000000007E-5</v>
      </c>
      <c r="AH72" s="43">
        <f t="shared" si="24"/>
        <v>5.4000000000000022E-4</v>
      </c>
      <c r="AI72" s="45">
        <f t="shared" si="25"/>
        <v>0</v>
      </c>
      <c r="AJ72" s="26" t="str">
        <f t="shared" si="26"/>
        <v>-</v>
      </c>
      <c r="AK72" s="24">
        <f t="shared" si="19"/>
        <v>-0.77777777777777779</v>
      </c>
      <c r="AL72" s="24" t="str">
        <f t="shared" si="20"/>
        <v>-</v>
      </c>
      <c r="AM72" s="25" t="str">
        <f t="shared" si="21"/>
        <v>-</v>
      </c>
    </row>
    <row r="73" spans="2:39" x14ac:dyDescent="0.35">
      <c r="B73" s="19" t="s">
        <v>16</v>
      </c>
      <c r="C73" s="31">
        <v>1096</v>
      </c>
      <c r="D73" s="42">
        <v>0</v>
      </c>
      <c r="E73" s="43">
        <v>0</v>
      </c>
      <c r="F73" s="43">
        <v>0</v>
      </c>
      <c r="G73" s="44">
        <v>1.6000000000000001E-4</v>
      </c>
      <c r="H73" s="42">
        <v>0.70650999999999997</v>
      </c>
      <c r="I73" s="43">
        <v>0</v>
      </c>
      <c r="J73" s="43">
        <v>0</v>
      </c>
      <c r="K73" s="45">
        <v>0</v>
      </c>
      <c r="L73" s="46"/>
      <c r="M73" s="42">
        <v>0</v>
      </c>
      <c r="N73" s="43">
        <v>0</v>
      </c>
      <c r="O73" s="43">
        <v>0</v>
      </c>
      <c r="P73" s="44">
        <v>1.3999999999999999E-4</v>
      </c>
      <c r="Q73" s="42">
        <v>3.0000000000000004E-5</v>
      </c>
      <c r="R73" s="43">
        <v>0</v>
      </c>
      <c r="S73" s="43">
        <v>0</v>
      </c>
      <c r="T73" s="45">
        <v>0</v>
      </c>
      <c r="U73" s="16">
        <f t="shared" si="13"/>
        <v>0.70684000000000002</v>
      </c>
      <c r="V73" s="8"/>
      <c r="W73" s="42">
        <f t="shared" si="1"/>
        <v>0</v>
      </c>
      <c r="X73" s="43">
        <f t="shared" si="2"/>
        <v>0</v>
      </c>
      <c r="Y73" s="43">
        <f t="shared" si="3"/>
        <v>0</v>
      </c>
      <c r="Z73" s="45">
        <f t="shared" si="4"/>
        <v>-2.0000000000000025E-5</v>
      </c>
      <c r="AA73" s="23" t="str">
        <f t="shared" si="14"/>
        <v>-</v>
      </c>
      <c r="AB73" s="24" t="str">
        <f t="shared" si="15"/>
        <v>-</v>
      </c>
      <c r="AC73" s="24" t="str">
        <f t="shared" si="16"/>
        <v>-</v>
      </c>
      <c r="AD73" s="25">
        <f t="shared" si="17"/>
        <v>-0.12500000000000014</v>
      </c>
      <c r="AE73" s="8"/>
      <c r="AF73" s="42">
        <f t="shared" si="22"/>
        <v>-0.70648</v>
      </c>
      <c r="AG73" s="43">
        <f t="shared" si="23"/>
        <v>0</v>
      </c>
      <c r="AH73" s="43">
        <f t="shared" si="24"/>
        <v>0</v>
      </c>
      <c r="AI73" s="45">
        <f t="shared" si="25"/>
        <v>0</v>
      </c>
      <c r="AJ73" s="26">
        <f t="shared" si="26"/>
        <v>-0.99995753775601193</v>
      </c>
      <c r="AK73" s="24" t="str">
        <f t="shared" si="19"/>
        <v>-</v>
      </c>
      <c r="AL73" s="24" t="str">
        <f t="shared" si="20"/>
        <v>-</v>
      </c>
      <c r="AM73" s="25" t="str">
        <f t="shared" si="21"/>
        <v>-</v>
      </c>
    </row>
    <row r="74" spans="2:39" x14ac:dyDescent="0.35">
      <c r="B74" s="19" t="s">
        <v>16</v>
      </c>
      <c r="C74" s="31">
        <v>1097</v>
      </c>
      <c r="D74" s="42">
        <v>2.0000000000000002E-5</v>
      </c>
      <c r="E74" s="43">
        <v>0</v>
      </c>
      <c r="F74" s="43">
        <v>0</v>
      </c>
      <c r="G74" s="44">
        <v>2.0000000000000002E-5</v>
      </c>
      <c r="H74" s="42">
        <v>1.0552699999999993</v>
      </c>
      <c r="I74" s="43">
        <v>0</v>
      </c>
      <c r="J74" s="43">
        <v>0</v>
      </c>
      <c r="K74" s="45">
        <v>0</v>
      </c>
      <c r="L74" s="46"/>
      <c r="M74" s="42">
        <v>0</v>
      </c>
      <c r="N74" s="43">
        <v>0</v>
      </c>
      <c r="O74" s="43">
        <v>0</v>
      </c>
      <c r="P74" s="44">
        <v>2.0000000000000002E-5</v>
      </c>
      <c r="Q74" s="42">
        <v>3.3169999999999984E-2</v>
      </c>
      <c r="R74" s="43">
        <v>0</v>
      </c>
      <c r="S74" s="43">
        <v>0</v>
      </c>
      <c r="T74" s="45">
        <v>0</v>
      </c>
      <c r="U74" s="16">
        <f t="shared" si="13"/>
        <v>1.0884999999999991</v>
      </c>
      <c r="V74" s="8"/>
      <c r="W74" s="42">
        <f t="shared" si="1"/>
        <v>-2.0000000000000002E-5</v>
      </c>
      <c r="X74" s="43">
        <f t="shared" si="2"/>
        <v>0</v>
      </c>
      <c r="Y74" s="43">
        <f t="shared" si="3"/>
        <v>0</v>
      </c>
      <c r="Z74" s="45">
        <f t="shared" si="4"/>
        <v>0</v>
      </c>
      <c r="AA74" s="23">
        <f t="shared" si="14"/>
        <v>-1</v>
      </c>
      <c r="AB74" s="24" t="str">
        <f t="shared" si="15"/>
        <v>-</v>
      </c>
      <c r="AC74" s="24" t="str">
        <f t="shared" si="16"/>
        <v>-</v>
      </c>
      <c r="AD74" s="25">
        <f t="shared" si="17"/>
        <v>0</v>
      </c>
      <c r="AE74" s="8"/>
      <c r="AF74" s="42">
        <f t="shared" si="22"/>
        <v>-1.0220999999999993</v>
      </c>
      <c r="AG74" s="43">
        <f t="shared" si="23"/>
        <v>0</v>
      </c>
      <c r="AH74" s="43">
        <f t="shared" si="24"/>
        <v>0</v>
      </c>
      <c r="AI74" s="45">
        <f t="shared" si="25"/>
        <v>0</v>
      </c>
      <c r="AJ74" s="26">
        <f t="shared" si="26"/>
        <v>-0.96856728609739695</v>
      </c>
      <c r="AK74" s="24" t="str">
        <f t="shared" si="19"/>
        <v>-</v>
      </c>
      <c r="AL74" s="24" t="str">
        <f t="shared" si="20"/>
        <v>-</v>
      </c>
      <c r="AM74" s="25" t="str">
        <f t="shared" si="21"/>
        <v>-</v>
      </c>
    </row>
    <row r="75" spans="2:39" x14ac:dyDescent="0.35">
      <c r="B75" s="19" t="s">
        <v>16</v>
      </c>
      <c r="C75" s="31">
        <v>1098</v>
      </c>
      <c r="D75" s="42">
        <v>8.9999999999999992E-5</v>
      </c>
      <c r="E75" s="43">
        <v>0</v>
      </c>
      <c r="F75" s="43">
        <v>0</v>
      </c>
      <c r="G75" s="44">
        <v>1.0000000000000001E-5</v>
      </c>
      <c r="H75" s="42">
        <v>0.23390000000000016</v>
      </c>
      <c r="I75" s="43">
        <v>0</v>
      </c>
      <c r="J75" s="43">
        <v>0</v>
      </c>
      <c r="K75" s="45">
        <v>0</v>
      </c>
      <c r="L75" s="46"/>
      <c r="M75" s="42">
        <v>0</v>
      </c>
      <c r="N75" s="43">
        <v>0</v>
      </c>
      <c r="O75" s="43">
        <v>0</v>
      </c>
      <c r="P75" s="44">
        <v>0</v>
      </c>
      <c r="Q75" s="42">
        <v>0.22565000000000035</v>
      </c>
      <c r="R75" s="43">
        <v>0</v>
      </c>
      <c r="S75" s="43">
        <v>0</v>
      </c>
      <c r="T75" s="45">
        <v>0</v>
      </c>
      <c r="U75" s="16">
        <f t="shared" si="13"/>
        <v>0.4596500000000005</v>
      </c>
      <c r="V75" s="8"/>
      <c r="W75" s="42">
        <f t="shared" ref="W75:W138" si="27">M75-D75</f>
        <v>-8.9999999999999992E-5</v>
      </c>
      <c r="X75" s="43">
        <f t="shared" ref="X75:X138" si="28">N75-E75</f>
        <v>0</v>
      </c>
      <c r="Y75" s="43">
        <f t="shared" ref="Y75:Y138" si="29">O75-F75</f>
        <v>0</v>
      </c>
      <c r="Z75" s="45">
        <f t="shared" ref="Z75:Z138" si="30">P75-G75</f>
        <v>-1.0000000000000001E-5</v>
      </c>
      <c r="AA75" s="23">
        <f t="shared" si="14"/>
        <v>-1</v>
      </c>
      <c r="AB75" s="24" t="str">
        <f t="shared" si="15"/>
        <v>-</v>
      </c>
      <c r="AC75" s="24" t="str">
        <f t="shared" si="16"/>
        <v>-</v>
      </c>
      <c r="AD75" s="25">
        <f t="shared" si="17"/>
        <v>-1</v>
      </c>
      <c r="AE75" s="8"/>
      <c r="AF75" s="42">
        <f t="shared" ref="AF75:AF87" si="31">Q75-H75</f>
        <v>-8.249999999999813E-3</v>
      </c>
      <c r="AG75" s="43">
        <f t="shared" ref="AG75:AG87" si="32">R75-I75</f>
        <v>0</v>
      </c>
      <c r="AH75" s="43">
        <f t="shared" ref="AH75:AH87" si="33">S75-J75</f>
        <v>0</v>
      </c>
      <c r="AI75" s="45">
        <f t="shared" ref="AI75:AI87" si="34">T75-K75</f>
        <v>0</v>
      </c>
      <c r="AJ75" s="26">
        <f t="shared" si="26"/>
        <v>-3.5271483539973524E-2</v>
      </c>
      <c r="AK75" s="24" t="str">
        <f t="shared" si="19"/>
        <v>-</v>
      </c>
      <c r="AL75" s="24" t="str">
        <f t="shared" si="20"/>
        <v>-</v>
      </c>
      <c r="AM75" s="25" t="str">
        <f t="shared" si="21"/>
        <v>-</v>
      </c>
    </row>
    <row r="76" spans="2:39" x14ac:dyDescent="0.35">
      <c r="B76" s="19" t="s">
        <v>16</v>
      </c>
      <c r="C76" s="31">
        <v>1099</v>
      </c>
      <c r="D76" s="42">
        <v>0</v>
      </c>
      <c r="E76" s="43">
        <v>0</v>
      </c>
      <c r="F76" s="43">
        <v>0</v>
      </c>
      <c r="G76" s="44">
        <v>2.0000000000000002E-5</v>
      </c>
      <c r="H76" s="42">
        <v>0.50104000000000037</v>
      </c>
      <c r="I76" s="43">
        <v>0</v>
      </c>
      <c r="J76" s="43">
        <v>0</v>
      </c>
      <c r="K76" s="45">
        <v>0</v>
      </c>
      <c r="L76" s="46"/>
      <c r="M76" s="42">
        <v>0</v>
      </c>
      <c r="N76" s="43">
        <v>0</v>
      </c>
      <c r="O76" s="43">
        <v>0</v>
      </c>
      <c r="P76" s="44">
        <v>0</v>
      </c>
      <c r="Q76" s="42">
        <v>2.0100000000000018E-3</v>
      </c>
      <c r="R76" s="43">
        <v>0</v>
      </c>
      <c r="S76" s="43">
        <v>0</v>
      </c>
      <c r="T76" s="45">
        <v>0</v>
      </c>
      <c r="U76" s="16">
        <f t="shared" si="13"/>
        <v>0.50307000000000035</v>
      </c>
      <c r="V76" s="8"/>
      <c r="W76" s="42">
        <f t="shared" si="27"/>
        <v>0</v>
      </c>
      <c r="X76" s="43">
        <f t="shared" si="28"/>
        <v>0</v>
      </c>
      <c r="Y76" s="43">
        <f t="shared" si="29"/>
        <v>0</v>
      </c>
      <c r="Z76" s="45">
        <f t="shared" si="30"/>
        <v>-2.0000000000000002E-5</v>
      </c>
      <c r="AA76" s="23" t="str">
        <f t="shared" si="14"/>
        <v>-</v>
      </c>
      <c r="AB76" s="24" t="str">
        <f t="shared" si="15"/>
        <v>-</v>
      </c>
      <c r="AC76" s="24" t="str">
        <f t="shared" si="16"/>
        <v>-</v>
      </c>
      <c r="AD76" s="25">
        <f t="shared" si="17"/>
        <v>-1</v>
      </c>
      <c r="AE76" s="8"/>
      <c r="AF76" s="42">
        <f t="shared" si="31"/>
        <v>-0.49903000000000036</v>
      </c>
      <c r="AG76" s="43">
        <f t="shared" si="32"/>
        <v>0</v>
      </c>
      <c r="AH76" s="43">
        <f t="shared" si="33"/>
        <v>0</v>
      </c>
      <c r="AI76" s="45">
        <f t="shared" si="34"/>
        <v>0</v>
      </c>
      <c r="AJ76" s="26">
        <f t="shared" si="26"/>
        <v>-0.99598834424397253</v>
      </c>
      <c r="AK76" s="24" t="str">
        <f t="shared" si="19"/>
        <v>-</v>
      </c>
      <c r="AL76" s="24" t="str">
        <f t="shared" si="20"/>
        <v>-</v>
      </c>
      <c r="AM76" s="25" t="str">
        <f t="shared" si="21"/>
        <v>-</v>
      </c>
    </row>
    <row r="77" spans="2:39" x14ac:dyDescent="0.35">
      <c r="B77" s="19" t="s">
        <v>16</v>
      </c>
      <c r="C77" s="31">
        <v>1100</v>
      </c>
      <c r="D77" s="42">
        <v>0</v>
      </c>
      <c r="E77" s="43">
        <v>2.0000000000000002E-5</v>
      </c>
      <c r="F77" s="43">
        <v>0</v>
      </c>
      <c r="G77" s="44">
        <v>3.0000000000000004E-5</v>
      </c>
      <c r="H77" s="42">
        <v>0.73381000000000007</v>
      </c>
      <c r="I77" s="43">
        <v>0</v>
      </c>
      <c r="J77" s="43">
        <v>0</v>
      </c>
      <c r="K77" s="45">
        <v>0</v>
      </c>
      <c r="L77" s="46"/>
      <c r="M77" s="42">
        <v>0</v>
      </c>
      <c r="N77" s="43">
        <v>0</v>
      </c>
      <c r="O77" s="43">
        <v>0</v>
      </c>
      <c r="P77" s="44">
        <v>0</v>
      </c>
      <c r="Q77" s="42">
        <v>2.710000000000001E-3</v>
      </c>
      <c r="R77" s="43">
        <v>0</v>
      </c>
      <c r="S77" s="43">
        <v>0</v>
      </c>
      <c r="T77" s="45">
        <v>0</v>
      </c>
      <c r="U77" s="16">
        <f t="shared" ref="U77:U140" si="35">SUM(D77:T77)</f>
        <v>0.73657000000000006</v>
      </c>
      <c r="V77" s="8"/>
      <c r="W77" s="42">
        <f t="shared" si="27"/>
        <v>0</v>
      </c>
      <c r="X77" s="43">
        <f t="shared" si="28"/>
        <v>-2.0000000000000002E-5</v>
      </c>
      <c r="Y77" s="43">
        <f t="shared" si="29"/>
        <v>0</v>
      </c>
      <c r="Z77" s="45">
        <f t="shared" si="30"/>
        <v>-3.0000000000000004E-5</v>
      </c>
      <c r="AA77" s="23" t="str">
        <f t="shared" ref="AA77:AA140" si="36">IFERROR((M77-D77)/ABS(D77),"-")</f>
        <v>-</v>
      </c>
      <c r="AB77" s="24">
        <f t="shared" ref="AB77:AB140" si="37">IFERROR((N77-E77)/ABS(E77),"-")</f>
        <v>-1</v>
      </c>
      <c r="AC77" s="24" t="str">
        <f t="shared" ref="AC77:AC140" si="38">IFERROR((O77-F77)/ABS(F77),"-")</f>
        <v>-</v>
      </c>
      <c r="AD77" s="25">
        <f t="shared" ref="AD77:AD140" si="39">IFERROR((P77-G77)/ABS(G77),"-")</f>
        <v>-1</v>
      </c>
      <c r="AE77" s="8"/>
      <c r="AF77" s="42">
        <f t="shared" si="31"/>
        <v>-0.73110000000000008</v>
      </c>
      <c r="AG77" s="43">
        <f t="shared" si="32"/>
        <v>0</v>
      </c>
      <c r="AH77" s="43">
        <f t="shared" si="33"/>
        <v>0</v>
      </c>
      <c r="AI77" s="45">
        <f t="shared" si="34"/>
        <v>0</v>
      </c>
      <c r="AJ77" s="26">
        <f t="shared" ref="AJ77:AJ140" si="40">IFERROR((Q77-H77)/ABS(H77),"-")</f>
        <v>-0.99630694593968472</v>
      </c>
      <c r="AK77" s="24" t="str">
        <f t="shared" ref="AK77:AK140" si="41">IFERROR((R77-I77)/ABS(I77),"-")</f>
        <v>-</v>
      </c>
      <c r="AL77" s="24" t="str">
        <f t="shared" ref="AL77:AL140" si="42">IFERROR((S77-J77)/ABS(J77),"-")</f>
        <v>-</v>
      </c>
      <c r="AM77" s="25" t="str">
        <f t="shared" ref="AM77:AM140" si="43">IFERROR((T77-K77)/ABS(K77),"-")</f>
        <v>-</v>
      </c>
    </row>
    <row r="78" spans="2:39" x14ac:dyDescent="0.35">
      <c r="B78" s="19" t="s">
        <v>16</v>
      </c>
      <c r="C78" s="31">
        <v>1101</v>
      </c>
      <c r="D78" s="42">
        <v>0</v>
      </c>
      <c r="E78" s="43">
        <v>8.0000000000000007E-5</v>
      </c>
      <c r="F78" s="43">
        <v>0</v>
      </c>
      <c r="G78" s="44">
        <v>6.0000000000000008E-5</v>
      </c>
      <c r="H78" s="42">
        <v>0.90293000000000012</v>
      </c>
      <c r="I78" s="43">
        <v>0</v>
      </c>
      <c r="J78" s="43">
        <v>0</v>
      </c>
      <c r="K78" s="45">
        <v>0</v>
      </c>
      <c r="L78" s="46"/>
      <c r="M78" s="42">
        <v>0</v>
      </c>
      <c r="N78" s="43">
        <v>0</v>
      </c>
      <c r="O78" s="43">
        <v>0</v>
      </c>
      <c r="P78" s="44">
        <v>0</v>
      </c>
      <c r="Q78" s="42">
        <v>1.6699999999999996E-2</v>
      </c>
      <c r="R78" s="43">
        <v>0</v>
      </c>
      <c r="S78" s="43">
        <v>0</v>
      </c>
      <c r="T78" s="45">
        <v>0</v>
      </c>
      <c r="U78" s="16">
        <f t="shared" si="35"/>
        <v>0.9197700000000002</v>
      </c>
      <c r="V78" s="8"/>
      <c r="W78" s="42">
        <f t="shared" si="27"/>
        <v>0</v>
      </c>
      <c r="X78" s="43">
        <f t="shared" si="28"/>
        <v>-8.0000000000000007E-5</v>
      </c>
      <c r="Y78" s="43">
        <f t="shared" si="29"/>
        <v>0</v>
      </c>
      <c r="Z78" s="45">
        <f t="shared" si="30"/>
        <v>-6.0000000000000008E-5</v>
      </c>
      <c r="AA78" s="23" t="str">
        <f t="shared" si="36"/>
        <v>-</v>
      </c>
      <c r="AB78" s="24">
        <f t="shared" si="37"/>
        <v>-1</v>
      </c>
      <c r="AC78" s="24" t="str">
        <f t="shared" si="38"/>
        <v>-</v>
      </c>
      <c r="AD78" s="25">
        <f t="shared" si="39"/>
        <v>-1</v>
      </c>
      <c r="AE78" s="8"/>
      <c r="AF78" s="42">
        <f t="shared" si="31"/>
        <v>-0.88623000000000007</v>
      </c>
      <c r="AG78" s="43">
        <f t="shared" si="32"/>
        <v>0</v>
      </c>
      <c r="AH78" s="43">
        <f t="shared" si="33"/>
        <v>0</v>
      </c>
      <c r="AI78" s="45">
        <f t="shared" si="34"/>
        <v>0</v>
      </c>
      <c r="AJ78" s="26">
        <f t="shared" si="40"/>
        <v>-0.98150465706090173</v>
      </c>
      <c r="AK78" s="24" t="str">
        <f t="shared" si="41"/>
        <v>-</v>
      </c>
      <c r="AL78" s="24" t="str">
        <f t="shared" si="42"/>
        <v>-</v>
      </c>
      <c r="AM78" s="25" t="str">
        <f t="shared" si="43"/>
        <v>-</v>
      </c>
    </row>
    <row r="79" spans="2:39" x14ac:dyDescent="0.35">
      <c r="B79" s="19" t="s">
        <v>16</v>
      </c>
      <c r="C79" s="31">
        <v>1102</v>
      </c>
      <c r="D79" s="42">
        <v>0</v>
      </c>
      <c r="E79" s="43">
        <v>1.0000000000000001E-5</v>
      </c>
      <c r="F79" s="43">
        <v>0</v>
      </c>
      <c r="G79" s="44">
        <v>0</v>
      </c>
      <c r="H79" s="42">
        <v>0</v>
      </c>
      <c r="I79" s="43">
        <v>4.4500000000000026E-3</v>
      </c>
      <c r="J79" s="43">
        <v>0</v>
      </c>
      <c r="K79" s="45">
        <v>0</v>
      </c>
      <c r="L79" s="46"/>
      <c r="M79" s="42">
        <v>0</v>
      </c>
      <c r="N79" s="43">
        <v>1.0000000000000001E-5</v>
      </c>
      <c r="O79" s="43">
        <v>0</v>
      </c>
      <c r="P79" s="44">
        <v>0</v>
      </c>
      <c r="Q79" s="42">
        <v>0</v>
      </c>
      <c r="R79" s="43">
        <v>5.6899999999999997E-3</v>
      </c>
      <c r="S79" s="43">
        <v>0</v>
      </c>
      <c r="T79" s="45">
        <v>0</v>
      </c>
      <c r="U79" s="16">
        <f t="shared" si="35"/>
        <v>1.0160000000000002E-2</v>
      </c>
      <c r="V79" s="8"/>
      <c r="W79" s="42">
        <f t="shared" si="27"/>
        <v>0</v>
      </c>
      <c r="X79" s="43">
        <f t="shared" si="28"/>
        <v>0</v>
      </c>
      <c r="Y79" s="43">
        <f t="shared" si="29"/>
        <v>0</v>
      </c>
      <c r="Z79" s="45">
        <f t="shared" si="30"/>
        <v>0</v>
      </c>
      <c r="AA79" s="23" t="str">
        <f t="shared" si="36"/>
        <v>-</v>
      </c>
      <c r="AB79" s="24">
        <f t="shared" si="37"/>
        <v>0</v>
      </c>
      <c r="AC79" s="24" t="str">
        <f t="shared" si="38"/>
        <v>-</v>
      </c>
      <c r="AD79" s="25" t="str">
        <f t="shared" si="39"/>
        <v>-</v>
      </c>
      <c r="AE79" s="8"/>
      <c r="AF79" s="42">
        <f t="shared" si="31"/>
        <v>0</v>
      </c>
      <c r="AG79" s="43">
        <f t="shared" si="32"/>
        <v>1.2399999999999972E-3</v>
      </c>
      <c r="AH79" s="43">
        <f t="shared" si="33"/>
        <v>0</v>
      </c>
      <c r="AI79" s="45">
        <f t="shared" si="34"/>
        <v>0</v>
      </c>
      <c r="AJ79" s="26" t="str">
        <f t="shared" si="40"/>
        <v>-</v>
      </c>
      <c r="AK79" s="24">
        <f t="shared" si="41"/>
        <v>0.27865168539325763</v>
      </c>
      <c r="AL79" s="24" t="str">
        <f t="shared" si="42"/>
        <v>-</v>
      </c>
      <c r="AM79" s="25" t="str">
        <f t="shared" si="43"/>
        <v>-</v>
      </c>
    </row>
    <row r="80" spans="2:39" x14ac:dyDescent="0.35">
      <c r="B80" s="19" t="s">
        <v>16</v>
      </c>
      <c r="C80" s="31">
        <v>1103</v>
      </c>
      <c r="D80" s="42">
        <v>0</v>
      </c>
      <c r="E80" s="43">
        <v>0</v>
      </c>
      <c r="F80" s="43">
        <v>0</v>
      </c>
      <c r="G80" s="44">
        <v>0</v>
      </c>
      <c r="H80" s="42">
        <v>7.8000000000000042E-4</v>
      </c>
      <c r="I80" s="43">
        <v>0</v>
      </c>
      <c r="J80" s="43">
        <v>0</v>
      </c>
      <c r="K80" s="45">
        <v>0</v>
      </c>
      <c r="L80" s="46"/>
      <c r="M80" s="42">
        <v>0</v>
      </c>
      <c r="N80" s="43">
        <v>0</v>
      </c>
      <c r="O80" s="43">
        <v>0</v>
      </c>
      <c r="P80" s="44">
        <v>0</v>
      </c>
      <c r="Q80" s="42">
        <v>6.5000000000000062E-4</v>
      </c>
      <c r="R80" s="43">
        <v>0</v>
      </c>
      <c r="S80" s="43">
        <v>0</v>
      </c>
      <c r="T80" s="45">
        <v>0</v>
      </c>
      <c r="U80" s="16">
        <f t="shared" si="35"/>
        <v>1.4300000000000011E-3</v>
      </c>
      <c r="V80" s="8"/>
      <c r="W80" s="42">
        <f t="shared" si="27"/>
        <v>0</v>
      </c>
      <c r="X80" s="43">
        <f t="shared" si="28"/>
        <v>0</v>
      </c>
      <c r="Y80" s="43">
        <f t="shared" si="29"/>
        <v>0</v>
      </c>
      <c r="Z80" s="45">
        <f t="shared" si="30"/>
        <v>0</v>
      </c>
      <c r="AA80" s="23" t="str">
        <f t="shared" si="36"/>
        <v>-</v>
      </c>
      <c r="AB80" s="24" t="str">
        <f t="shared" si="37"/>
        <v>-</v>
      </c>
      <c r="AC80" s="24" t="str">
        <f t="shared" si="38"/>
        <v>-</v>
      </c>
      <c r="AD80" s="25" t="str">
        <f t="shared" si="39"/>
        <v>-</v>
      </c>
      <c r="AE80" s="8"/>
      <c r="AF80" s="42">
        <f t="shared" si="31"/>
        <v>-1.299999999999998E-4</v>
      </c>
      <c r="AG80" s="43">
        <f t="shared" si="32"/>
        <v>0</v>
      </c>
      <c r="AH80" s="43">
        <f t="shared" si="33"/>
        <v>0</v>
      </c>
      <c r="AI80" s="45">
        <f t="shared" si="34"/>
        <v>0</v>
      </c>
      <c r="AJ80" s="26">
        <f t="shared" si="40"/>
        <v>-0.16666666666666632</v>
      </c>
      <c r="AK80" s="24" t="str">
        <f t="shared" si="41"/>
        <v>-</v>
      </c>
      <c r="AL80" s="24" t="str">
        <f t="shared" si="42"/>
        <v>-</v>
      </c>
      <c r="AM80" s="25" t="str">
        <f t="shared" si="43"/>
        <v>-</v>
      </c>
    </row>
    <row r="81" spans="2:39" x14ac:dyDescent="0.35">
      <c r="B81" s="19" t="s">
        <v>16</v>
      </c>
      <c r="C81" s="31">
        <v>1104</v>
      </c>
      <c r="D81" s="42">
        <v>0</v>
      </c>
      <c r="E81" s="43">
        <v>0</v>
      </c>
      <c r="F81" s="43">
        <v>0</v>
      </c>
      <c r="G81" s="44">
        <v>0</v>
      </c>
      <c r="H81" s="42">
        <v>4.3600000000000019E-3</v>
      </c>
      <c r="I81" s="43">
        <v>0</v>
      </c>
      <c r="J81" s="43">
        <v>0</v>
      </c>
      <c r="K81" s="45">
        <v>0</v>
      </c>
      <c r="L81" s="46"/>
      <c r="M81" s="42">
        <v>0</v>
      </c>
      <c r="N81" s="43">
        <v>0</v>
      </c>
      <c r="O81" s="43">
        <v>0</v>
      </c>
      <c r="P81" s="44">
        <v>0</v>
      </c>
      <c r="Q81" s="42">
        <v>2.6300000000000021E-3</v>
      </c>
      <c r="R81" s="43">
        <v>0</v>
      </c>
      <c r="S81" s="43">
        <v>0</v>
      </c>
      <c r="T81" s="45">
        <v>0</v>
      </c>
      <c r="U81" s="16">
        <f t="shared" si="35"/>
        <v>6.990000000000004E-3</v>
      </c>
      <c r="V81" s="8"/>
      <c r="W81" s="42">
        <f t="shared" si="27"/>
        <v>0</v>
      </c>
      <c r="X81" s="43">
        <f t="shared" si="28"/>
        <v>0</v>
      </c>
      <c r="Y81" s="43">
        <f t="shared" si="29"/>
        <v>0</v>
      </c>
      <c r="Z81" s="45">
        <f t="shared" si="30"/>
        <v>0</v>
      </c>
      <c r="AA81" s="23" t="str">
        <f t="shared" si="36"/>
        <v>-</v>
      </c>
      <c r="AB81" s="24" t="str">
        <f t="shared" si="37"/>
        <v>-</v>
      </c>
      <c r="AC81" s="24" t="str">
        <f t="shared" si="38"/>
        <v>-</v>
      </c>
      <c r="AD81" s="25" t="str">
        <f t="shared" si="39"/>
        <v>-</v>
      </c>
      <c r="AE81" s="8"/>
      <c r="AF81" s="42">
        <f t="shared" si="31"/>
        <v>-1.7299999999999998E-3</v>
      </c>
      <c r="AG81" s="43">
        <f t="shared" si="32"/>
        <v>0</v>
      </c>
      <c r="AH81" s="43">
        <f t="shared" si="33"/>
        <v>0</v>
      </c>
      <c r="AI81" s="45">
        <f t="shared" si="34"/>
        <v>0</v>
      </c>
      <c r="AJ81" s="26">
        <f t="shared" si="40"/>
        <v>-0.39678899082568786</v>
      </c>
      <c r="AK81" s="24" t="str">
        <f t="shared" si="41"/>
        <v>-</v>
      </c>
      <c r="AL81" s="24" t="str">
        <f t="shared" si="42"/>
        <v>-</v>
      </c>
      <c r="AM81" s="25" t="str">
        <f t="shared" si="43"/>
        <v>-</v>
      </c>
    </row>
    <row r="82" spans="2:39" x14ac:dyDescent="0.35">
      <c r="B82" s="19" t="s">
        <v>16</v>
      </c>
      <c r="C82" s="31">
        <v>1105</v>
      </c>
      <c r="D82" s="42">
        <v>0</v>
      </c>
      <c r="E82" s="43">
        <v>5.0000000000000009E-5</v>
      </c>
      <c r="F82" s="43">
        <v>0</v>
      </c>
      <c r="G82" s="44">
        <v>0</v>
      </c>
      <c r="H82" s="42">
        <v>0</v>
      </c>
      <c r="I82" s="43">
        <v>4.3500000000000006E-3</v>
      </c>
      <c r="J82" s="43">
        <v>0</v>
      </c>
      <c r="K82" s="45">
        <v>0</v>
      </c>
      <c r="L82" s="46"/>
      <c r="M82" s="42">
        <v>0</v>
      </c>
      <c r="N82" s="43">
        <v>1.0000000000000001E-5</v>
      </c>
      <c r="O82" s="43">
        <v>0</v>
      </c>
      <c r="P82" s="44">
        <v>0</v>
      </c>
      <c r="Q82" s="42">
        <v>0</v>
      </c>
      <c r="R82" s="43">
        <v>6.589999999999996E-3</v>
      </c>
      <c r="S82" s="43">
        <v>3.0000000000000001E-5</v>
      </c>
      <c r="T82" s="45">
        <v>0</v>
      </c>
      <c r="U82" s="16">
        <f t="shared" si="35"/>
        <v>1.1029999999999996E-2</v>
      </c>
      <c r="V82" s="8"/>
      <c r="W82" s="42">
        <f t="shared" si="27"/>
        <v>0</v>
      </c>
      <c r="X82" s="43">
        <f t="shared" si="28"/>
        <v>-4.000000000000001E-5</v>
      </c>
      <c r="Y82" s="43">
        <f t="shared" si="29"/>
        <v>0</v>
      </c>
      <c r="Z82" s="45">
        <f t="shared" si="30"/>
        <v>0</v>
      </c>
      <c r="AA82" s="23" t="str">
        <f t="shared" si="36"/>
        <v>-</v>
      </c>
      <c r="AB82" s="24">
        <f t="shared" si="37"/>
        <v>-0.8</v>
      </c>
      <c r="AC82" s="24" t="str">
        <f t="shared" si="38"/>
        <v>-</v>
      </c>
      <c r="AD82" s="25" t="str">
        <f t="shared" si="39"/>
        <v>-</v>
      </c>
      <c r="AE82" s="8"/>
      <c r="AF82" s="42">
        <f t="shared" si="31"/>
        <v>0</v>
      </c>
      <c r="AG82" s="43">
        <f t="shared" si="32"/>
        <v>2.2399999999999955E-3</v>
      </c>
      <c r="AH82" s="43">
        <f t="shared" si="33"/>
        <v>3.0000000000000001E-5</v>
      </c>
      <c r="AI82" s="45">
        <f t="shared" si="34"/>
        <v>0</v>
      </c>
      <c r="AJ82" s="26" t="str">
        <f t="shared" si="40"/>
        <v>-</v>
      </c>
      <c r="AK82" s="24">
        <f t="shared" si="41"/>
        <v>0.51494252873563107</v>
      </c>
      <c r="AL82" s="24" t="str">
        <f t="shared" si="42"/>
        <v>-</v>
      </c>
      <c r="AM82" s="25" t="str">
        <f t="shared" si="43"/>
        <v>-</v>
      </c>
    </row>
    <row r="83" spans="2:39" x14ac:dyDescent="0.35">
      <c r="B83" s="19" t="s">
        <v>16</v>
      </c>
      <c r="C83" s="31">
        <v>1106</v>
      </c>
      <c r="D83" s="42">
        <v>0</v>
      </c>
      <c r="E83" s="43">
        <v>1.0000000000000001E-5</v>
      </c>
      <c r="F83" s="43">
        <v>0</v>
      </c>
      <c r="G83" s="44">
        <v>0</v>
      </c>
      <c r="H83" s="42">
        <v>0</v>
      </c>
      <c r="I83" s="43">
        <v>1.8400000000000003E-3</v>
      </c>
      <c r="J83" s="43">
        <v>0</v>
      </c>
      <c r="K83" s="45">
        <v>0</v>
      </c>
      <c r="L83" s="46"/>
      <c r="M83" s="42">
        <v>0</v>
      </c>
      <c r="N83" s="43">
        <v>0</v>
      </c>
      <c r="O83" s="43">
        <v>0</v>
      </c>
      <c r="P83" s="44">
        <v>0</v>
      </c>
      <c r="Q83" s="42">
        <v>0</v>
      </c>
      <c r="R83" s="43">
        <v>1.34E-3</v>
      </c>
      <c r="S83" s="43">
        <v>0</v>
      </c>
      <c r="T83" s="45">
        <v>0</v>
      </c>
      <c r="U83" s="16">
        <f t="shared" si="35"/>
        <v>3.1900000000000001E-3</v>
      </c>
      <c r="V83" s="8"/>
      <c r="W83" s="42">
        <f t="shared" si="27"/>
        <v>0</v>
      </c>
      <c r="X83" s="43">
        <f t="shared" si="28"/>
        <v>-1.0000000000000001E-5</v>
      </c>
      <c r="Y83" s="43">
        <f t="shared" si="29"/>
        <v>0</v>
      </c>
      <c r="Z83" s="45">
        <f t="shared" si="30"/>
        <v>0</v>
      </c>
      <c r="AA83" s="23" t="str">
        <f t="shared" si="36"/>
        <v>-</v>
      </c>
      <c r="AB83" s="24">
        <f t="shared" si="37"/>
        <v>-1</v>
      </c>
      <c r="AC83" s="24" t="str">
        <f t="shared" si="38"/>
        <v>-</v>
      </c>
      <c r="AD83" s="25" t="str">
        <f t="shared" si="39"/>
        <v>-</v>
      </c>
      <c r="AE83" s="8"/>
      <c r="AF83" s="42">
        <f t="shared" si="31"/>
        <v>0</v>
      </c>
      <c r="AG83" s="43">
        <f t="shared" si="32"/>
        <v>-5.0000000000000023E-4</v>
      </c>
      <c r="AH83" s="43">
        <f t="shared" si="33"/>
        <v>0</v>
      </c>
      <c r="AI83" s="45">
        <f t="shared" si="34"/>
        <v>0</v>
      </c>
      <c r="AJ83" s="26" t="str">
        <f t="shared" si="40"/>
        <v>-</v>
      </c>
      <c r="AK83" s="24">
        <f t="shared" si="41"/>
        <v>-0.27173913043478271</v>
      </c>
      <c r="AL83" s="24" t="str">
        <f t="shared" si="42"/>
        <v>-</v>
      </c>
      <c r="AM83" s="25" t="str">
        <f t="shared" si="43"/>
        <v>-</v>
      </c>
    </row>
    <row r="84" spans="2:39" x14ac:dyDescent="0.35">
      <c r="B84" s="19" t="s">
        <v>16</v>
      </c>
      <c r="C84" s="31">
        <v>1107</v>
      </c>
      <c r="D84" s="42">
        <v>0</v>
      </c>
      <c r="E84" s="43">
        <v>8.3000000000000012E-4</v>
      </c>
      <c r="F84" s="43">
        <v>3.0000000000000003E-4</v>
      </c>
      <c r="G84" s="44">
        <v>0</v>
      </c>
      <c r="H84" s="42">
        <v>0</v>
      </c>
      <c r="I84" s="43">
        <v>5.4000000000000012E-4</v>
      </c>
      <c r="J84" s="43">
        <v>0</v>
      </c>
      <c r="K84" s="45">
        <v>0</v>
      </c>
      <c r="L84" s="46"/>
      <c r="M84" s="42">
        <v>0</v>
      </c>
      <c r="N84" s="43">
        <v>1.5000000000000002E-3</v>
      </c>
      <c r="O84" s="43">
        <v>5.3000000000000009E-4</v>
      </c>
      <c r="P84" s="44">
        <v>0</v>
      </c>
      <c r="Q84" s="42">
        <v>0</v>
      </c>
      <c r="R84" s="43">
        <v>1.5700000000000002E-3</v>
      </c>
      <c r="S84" s="43">
        <v>0</v>
      </c>
      <c r="T84" s="45">
        <v>0</v>
      </c>
      <c r="U84" s="16">
        <f t="shared" si="35"/>
        <v>5.2700000000000004E-3</v>
      </c>
      <c r="V84" s="8"/>
      <c r="W84" s="42">
        <f t="shared" si="27"/>
        <v>0</v>
      </c>
      <c r="X84" s="43">
        <f t="shared" si="28"/>
        <v>6.7000000000000013E-4</v>
      </c>
      <c r="Y84" s="43">
        <f t="shared" si="29"/>
        <v>2.3000000000000006E-4</v>
      </c>
      <c r="Z84" s="45">
        <f t="shared" si="30"/>
        <v>0</v>
      </c>
      <c r="AA84" s="23" t="str">
        <f t="shared" si="36"/>
        <v>-</v>
      </c>
      <c r="AB84" s="24">
        <f t="shared" si="37"/>
        <v>0.80722891566265065</v>
      </c>
      <c r="AC84" s="24">
        <f t="shared" si="38"/>
        <v>0.76666666666666683</v>
      </c>
      <c r="AD84" s="25" t="str">
        <f t="shared" si="39"/>
        <v>-</v>
      </c>
      <c r="AE84" s="8"/>
      <c r="AF84" s="42">
        <f t="shared" si="31"/>
        <v>0</v>
      </c>
      <c r="AG84" s="43">
        <f t="shared" si="32"/>
        <v>1.0300000000000001E-3</v>
      </c>
      <c r="AH84" s="43">
        <f t="shared" si="33"/>
        <v>0</v>
      </c>
      <c r="AI84" s="45">
        <f t="shared" si="34"/>
        <v>0</v>
      </c>
      <c r="AJ84" s="26" t="str">
        <f t="shared" si="40"/>
        <v>-</v>
      </c>
      <c r="AK84" s="24">
        <f t="shared" si="41"/>
        <v>1.9074074074074072</v>
      </c>
      <c r="AL84" s="24" t="str">
        <f t="shared" si="42"/>
        <v>-</v>
      </c>
      <c r="AM84" s="25" t="str">
        <f t="shared" si="43"/>
        <v>-</v>
      </c>
    </row>
    <row r="85" spans="2:39" x14ac:dyDescent="0.35">
      <c r="B85" s="19" t="s">
        <v>16</v>
      </c>
      <c r="C85" s="31">
        <v>1108</v>
      </c>
      <c r="D85" s="42">
        <v>0</v>
      </c>
      <c r="E85" s="43">
        <v>0.39443000000000006</v>
      </c>
      <c r="F85" s="43">
        <v>5.6000000000000006E-4</v>
      </c>
      <c r="G85" s="44">
        <v>0</v>
      </c>
      <c r="H85" s="42">
        <v>0</v>
      </c>
      <c r="I85" s="43">
        <v>0.43062999999999996</v>
      </c>
      <c r="J85" s="43">
        <v>0</v>
      </c>
      <c r="K85" s="45">
        <v>0</v>
      </c>
      <c r="L85" s="46"/>
      <c r="M85" s="42">
        <v>0</v>
      </c>
      <c r="N85" s="43">
        <v>0.93285000000000018</v>
      </c>
      <c r="O85" s="43">
        <v>2.9540000000000004E-2</v>
      </c>
      <c r="P85" s="44">
        <v>0</v>
      </c>
      <c r="Q85" s="42">
        <v>0</v>
      </c>
      <c r="R85" s="43">
        <v>0.95250999999999997</v>
      </c>
      <c r="S85" s="43">
        <v>3.1E-4</v>
      </c>
      <c r="T85" s="45">
        <v>0</v>
      </c>
      <c r="U85" s="16">
        <f t="shared" si="35"/>
        <v>2.7408299999999999</v>
      </c>
      <c r="V85" s="8"/>
      <c r="W85" s="42">
        <f t="shared" si="27"/>
        <v>0</v>
      </c>
      <c r="X85" s="43">
        <f t="shared" si="28"/>
        <v>0.53842000000000012</v>
      </c>
      <c r="Y85" s="43">
        <f t="shared" si="29"/>
        <v>2.8980000000000002E-2</v>
      </c>
      <c r="Z85" s="45">
        <f t="shared" si="30"/>
        <v>0</v>
      </c>
      <c r="AA85" s="23" t="str">
        <f t="shared" si="36"/>
        <v>-</v>
      </c>
      <c r="AB85" s="24">
        <f t="shared" si="37"/>
        <v>1.3650584387597293</v>
      </c>
      <c r="AC85" s="24">
        <f t="shared" si="38"/>
        <v>51.75</v>
      </c>
      <c r="AD85" s="25" t="str">
        <f t="shared" si="39"/>
        <v>-</v>
      </c>
      <c r="AE85" s="8"/>
      <c r="AF85" s="42">
        <f t="shared" si="31"/>
        <v>0</v>
      </c>
      <c r="AG85" s="43">
        <f t="shared" si="32"/>
        <v>0.52188000000000001</v>
      </c>
      <c r="AH85" s="43">
        <f t="shared" si="33"/>
        <v>3.1E-4</v>
      </c>
      <c r="AI85" s="45">
        <f t="shared" si="34"/>
        <v>0</v>
      </c>
      <c r="AJ85" s="26" t="str">
        <f t="shared" si="40"/>
        <v>-</v>
      </c>
      <c r="AK85" s="24">
        <f t="shared" si="41"/>
        <v>1.2118988458769711</v>
      </c>
      <c r="AL85" s="24" t="str">
        <f t="shared" si="42"/>
        <v>-</v>
      </c>
      <c r="AM85" s="25" t="str">
        <f t="shared" si="43"/>
        <v>-</v>
      </c>
    </row>
    <row r="86" spans="2:39" x14ac:dyDescent="0.35">
      <c r="B86" s="19" t="s">
        <v>16</v>
      </c>
      <c r="C86" s="31">
        <v>1109</v>
      </c>
      <c r="D86" s="42">
        <v>0</v>
      </c>
      <c r="E86" s="43">
        <v>2.0229300000000001</v>
      </c>
      <c r="F86" s="43">
        <v>1.5400000000000001E-3</v>
      </c>
      <c r="G86" s="44">
        <v>0</v>
      </c>
      <c r="H86" s="42">
        <v>0</v>
      </c>
      <c r="I86" s="43">
        <v>3.9045200000000015</v>
      </c>
      <c r="J86" s="43">
        <v>1.0200000000000001E-3</v>
      </c>
      <c r="K86" s="45">
        <v>0</v>
      </c>
      <c r="L86" s="46"/>
      <c r="M86" s="42">
        <v>0</v>
      </c>
      <c r="N86" s="43">
        <v>7.7463399999999973</v>
      </c>
      <c r="O86" s="43">
        <v>7.2300000000000003E-3</v>
      </c>
      <c r="P86" s="44">
        <v>0</v>
      </c>
      <c r="Q86" s="42">
        <v>0</v>
      </c>
      <c r="R86" s="43">
        <v>5.2870199999999983</v>
      </c>
      <c r="S86" s="43">
        <v>1.9599999999999999E-3</v>
      </c>
      <c r="T86" s="45">
        <v>0</v>
      </c>
      <c r="U86" s="16">
        <f t="shared" si="35"/>
        <v>18.972559999999998</v>
      </c>
      <c r="V86" s="8"/>
      <c r="W86" s="42">
        <f t="shared" si="27"/>
        <v>0</v>
      </c>
      <c r="X86" s="43">
        <f t="shared" si="28"/>
        <v>5.7234099999999977</v>
      </c>
      <c r="Y86" s="43">
        <f t="shared" si="29"/>
        <v>5.6900000000000006E-3</v>
      </c>
      <c r="Z86" s="45">
        <f t="shared" si="30"/>
        <v>0</v>
      </c>
      <c r="AA86" s="23" t="str">
        <f t="shared" si="36"/>
        <v>-</v>
      </c>
      <c r="AB86" s="24">
        <f t="shared" si="37"/>
        <v>2.8292674487006457</v>
      </c>
      <c r="AC86" s="24">
        <f t="shared" si="38"/>
        <v>3.6948051948051948</v>
      </c>
      <c r="AD86" s="25" t="str">
        <f t="shared" si="39"/>
        <v>-</v>
      </c>
      <c r="AE86" s="8"/>
      <c r="AF86" s="42">
        <f t="shared" si="31"/>
        <v>0</v>
      </c>
      <c r="AG86" s="43">
        <f t="shared" si="32"/>
        <v>1.3824999999999967</v>
      </c>
      <c r="AH86" s="43">
        <f t="shared" si="33"/>
        <v>9.3999999999999986E-4</v>
      </c>
      <c r="AI86" s="45">
        <f t="shared" si="34"/>
        <v>0</v>
      </c>
      <c r="AJ86" s="26" t="str">
        <f t="shared" si="40"/>
        <v>-</v>
      </c>
      <c r="AK86" s="24">
        <f t="shared" si="41"/>
        <v>0.35407681353917925</v>
      </c>
      <c r="AL86" s="24">
        <f t="shared" si="42"/>
        <v>0.92156862745098023</v>
      </c>
      <c r="AM86" s="25" t="str">
        <f t="shared" si="43"/>
        <v>-</v>
      </c>
    </row>
    <row r="87" spans="2:39" x14ac:dyDescent="0.35">
      <c r="B87" s="19" t="s">
        <v>16</v>
      </c>
      <c r="C87" s="31">
        <v>1110</v>
      </c>
      <c r="D87" s="42">
        <v>0</v>
      </c>
      <c r="E87" s="43">
        <v>9.4880399999999998</v>
      </c>
      <c r="F87" s="43">
        <v>3.8614900000000008</v>
      </c>
      <c r="G87" s="44">
        <v>0</v>
      </c>
      <c r="H87" s="42">
        <v>0</v>
      </c>
      <c r="I87" s="43">
        <v>1.5726700000000002</v>
      </c>
      <c r="J87" s="43">
        <v>4.3819900000000001</v>
      </c>
      <c r="K87" s="45">
        <v>0</v>
      </c>
      <c r="L87" s="46"/>
      <c r="M87" s="42">
        <v>0</v>
      </c>
      <c r="N87" s="43">
        <v>14.192859999999994</v>
      </c>
      <c r="O87" s="43">
        <v>6.6568200000000024</v>
      </c>
      <c r="P87" s="44">
        <v>0</v>
      </c>
      <c r="Q87" s="42">
        <v>0</v>
      </c>
      <c r="R87" s="43">
        <v>5.3343599999999824</v>
      </c>
      <c r="S87" s="43">
        <v>5.0586499999999992</v>
      </c>
      <c r="T87" s="45">
        <v>0</v>
      </c>
      <c r="U87" s="16">
        <f t="shared" si="35"/>
        <v>50.54687999999998</v>
      </c>
      <c r="V87" s="8"/>
      <c r="W87" s="42">
        <f t="shared" si="27"/>
        <v>0</v>
      </c>
      <c r="X87" s="43">
        <f t="shared" si="28"/>
        <v>4.7048199999999945</v>
      </c>
      <c r="Y87" s="43">
        <f t="shared" si="29"/>
        <v>2.7953300000000016</v>
      </c>
      <c r="Z87" s="45">
        <f t="shared" si="30"/>
        <v>0</v>
      </c>
      <c r="AA87" s="23" t="str">
        <f t="shared" si="36"/>
        <v>-</v>
      </c>
      <c r="AB87" s="24">
        <f t="shared" si="37"/>
        <v>0.49586848284787949</v>
      </c>
      <c r="AC87" s="24">
        <f t="shared" si="38"/>
        <v>0.72389932383613609</v>
      </c>
      <c r="AD87" s="25" t="str">
        <f t="shared" si="39"/>
        <v>-</v>
      </c>
      <c r="AE87" s="8"/>
      <c r="AF87" s="42">
        <f t="shared" si="31"/>
        <v>0</v>
      </c>
      <c r="AG87" s="43">
        <f t="shared" si="32"/>
        <v>3.761689999999982</v>
      </c>
      <c r="AH87" s="43">
        <f t="shared" si="33"/>
        <v>0.67665999999999915</v>
      </c>
      <c r="AI87" s="45">
        <f t="shared" si="34"/>
        <v>0</v>
      </c>
      <c r="AJ87" s="26" t="str">
        <f t="shared" si="40"/>
        <v>-</v>
      </c>
      <c r="AK87" s="24">
        <f t="shared" si="41"/>
        <v>2.3919131159111457</v>
      </c>
      <c r="AL87" s="24">
        <f t="shared" si="42"/>
        <v>0.15441842633141545</v>
      </c>
      <c r="AM87" s="25" t="str">
        <f t="shared" si="43"/>
        <v>-</v>
      </c>
    </row>
    <row r="88" spans="2:39" x14ac:dyDescent="0.35">
      <c r="B88" s="19" t="s">
        <v>16</v>
      </c>
      <c r="C88" s="31">
        <v>1111</v>
      </c>
      <c r="D88" s="42">
        <v>0</v>
      </c>
      <c r="E88" s="43">
        <v>0.54408999999999996</v>
      </c>
      <c r="F88" s="43">
        <v>0.10127000000000001</v>
      </c>
      <c r="G88" s="44">
        <v>0</v>
      </c>
      <c r="H88" s="42">
        <v>0</v>
      </c>
      <c r="I88" s="43">
        <v>0.18444000000000021</v>
      </c>
      <c r="J88" s="43">
        <v>9.9459999999999993E-2</v>
      </c>
      <c r="K88" s="45">
        <v>0</v>
      </c>
      <c r="L88" s="46"/>
      <c r="M88" s="42">
        <v>0</v>
      </c>
      <c r="N88" s="43">
        <v>0.61246000000000012</v>
      </c>
      <c r="O88" s="43">
        <v>0.16362999999999989</v>
      </c>
      <c r="P88" s="44">
        <v>0</v>
      </c>
      <c r="Q88" s="42">
        <v>0</v>
      </c>
      <c r="R88" s="43">
        <v>0.27020000000000016</v>
      </c>
      <c r="S88" s="43">
        <v>0.12692999999999999</v>
      </c>
      <c r="T88" s="45">
        <v>0</v>
      </c>
      <c r="U88" s="16">
        <f t="shared" si="35"/>
        <v>2.1024800000000003</v>
      </c>
      <c r="V88" s="8"/>
      <c r="W88" s="42">
        <f t="shared" si="27"/>
        <v>0</v>
      </c>
      <c r="X88" s="43">
        <f t="shared" si="28"/>
        <v>6.8370000000000153E-2</v>
      </c>
      <c r="Y88" s="43">
        <f t="shared" si="29"/>
        <v>6.2359999999999874E-2</v>
      </c>
      <c r="Z88" s="45">
        <f t="shared" si="30"/>
        <v>0</v>
      </c>
      <c r="AA88" s="23" t="str">
        <f t="shared" si="36"/>
        <v>-</v>
      </c>
      <c r="AB88" s="24">
        <f t="shared" si="37"/>
        <v>0.12565935782683041</v>
      </c>
      <c r="AC88" s="24">
        <f t="shared" si="38"/>
        <v>0.61577959909153612</v>
      </c>
      <c r="AD88" s="25" t="str">
        <f t="shared" si="39"/>
        <v>-</v>
      </c>
      <c r="AE88" s="8"/>
      <c r="AF88" s="42">
        <f t="shared" ref="AF88:AF151" si="44">Q88-H88</f>
        <v>0</v>
      </c>
      <c r="AG88" s="43">
        <f t="shared" ref="AG88:AG151" si="45">R88-I88</f>
        <v>8.5759999999999947E-2</v>
      </c>
      <c r="AH88" s="43">
        <f t="shared" ref="AH88:AH151" si="46">S88-J88</f>
        <v>2.7469999999999994E-2</v>
      </c>
      <c r="AI88" s="45">
        <f t="shared" ref="AI88:AI151" si="47">T88-K88</f>
        <v>0</v>
      </c>
      <c r="AJ88" s="26" t="str">
        <f t="shared" si="40"/>
        <v>-</v>
      </c>
      <c r="AK88" s="24">
        <f t="shared" si="41"/>
        <v>0.46497505963999047</v>
      </c>
      <c r="AL88" s="24">
        <f t="shared" si="42"/>
        <v>0.27619143374220789</v>
      </c>
      <c r="AM88" s="25" t="str">
        <f t="shared" si="43"/>
        <v>-</v>
      </c>
    </row>
    <row r="89" spans="2:39" x14ac:dyDescent="0.35">
      <c r="B89" s="19" t="s">
        <v>16</v>
      </c>
      <c r="C89" s="31">
        <v>1112</v>
      </c>
      <c r="D89" s="42">
        <v>0</v>
      </c>
      <c r="E89" s="43">
        <v>16.735189999999964</v>
      </c>
      <c r="F89" s="43">
        <v>5.1000000000000004E-4</v>
      </c>
      <c r="G89" s="44">
        <v>0</v>
      </c>
      <c r="H89" s="42">
        <v>0</v>
      </c>
      <c r="I89" s="43">
        <v>9.5177799999999806</v>
      </c>
      <c r="J89" s="43">
        <v>4.5500000000000002E-3</v>
      </c>
      <c r="K89" s="45">
        <v>0</v>
      </c>
      <c r="L89" s="46"/>
      <c r="M89" s="42">
        <v>0</v>
      </c>
      <c r="N89" s="43">
        <v>19.959379999999985</v>
      </c>
      <c r="O89" s="43">
        <v>5.7000000000000009E-4</v>
      </c>
      <c r="P89" s="44">
        <v>0</v>
      </c>
      <c r="Q89" s="42">
        <v>0</v>
      </c>
      <c r="R89" s="43">
        <v>11.490759999999993</v>
      </c>
      <c r="S89" s="43">
        <v>1.4260000000000002E-2</v>
      </c>
      <c r="T89" s="45">
        <v>0</v>
      </c>
      <c r="U89" s="16">
        <f t="shared" si="35"/>
        <v>57.722999999999928</v>
      </c>
      <c r="V89" s="8"/>
      <c r="W89" s="42">
        <f t="shared" si="27"/>
        <v>0</v>
      </c>
      <c r="X89" s="43">
        <f t="shared" si="28"/>
        <v>3.2241900000000214</v>
      </c>
      <c r="Y89" s="43">
        <f t="shared" si="29"/>
        <v>6.0000000000000049E-5</v>
      </c>
      <c r="Z89" s="45">
        <f t="shared" si="30"/>
        <v>0</v>
      </c>
      <c r="AA89" s="23" t="str">
        <f t="shared" si="36"/>
        <v>-</v>
      </c>
      <c r="AB89" s="24">
        <f t="shared" si="37"/>
        <v>0.1926593005517134</v>
      </c>
      <c r="AC89" s="24">
        <f t="shared" si="38"/>
        <v>0.11764705882352949</v>
      </c>
      <c r="AD89" s="25" t="str">
        <f t="shared" si="39"/>
        <v>-</v>
      </c>
      <c r="AE89" s="8"/>
      <c r="AF89" s="42">
        <f t="shared" si="44"/>
        <v>0</v>
      </c>
      <c r="AG89" s="43">
        <f t="shared" si="45"/>
        <v>1.9729800000000122</v>
      </c>
      <c r="AH89" s="43">
        <f t="shared" si="46"/>
        <v>9.7100000000000016E-3</v>
      </c>
      <c r="AI89" s="45">
        <f t="shared" si="47"/>
        <v>0</v>
      </c>
      <c r="AJ89" s="26" t="str">
        <f t="shared" si="40"/>
        <v>-</v>
      </c>
      <c r="AK89" s="24">
        <f t="shared" si="41"/>
        <v>0.20729413791871804</v>
      </c>
      <c r="AL89" s="24">
        <f t="shared" si="42"/>
        <v>2.1340659340659345</v>
      </c>
      <c r="AM89" s="25" t="str">
        <f t="shared" si="43"/>
        <v>-</v>
      </c>
    </row>
    <row r="90" spans="2:39" x14ac:dyDescent="0.35">
      <c r="B90" s="19" t="s">
        <v>16</v>
      </c>
      <c r="C90" s="31">
        <v>1113</v>
      </c>
      <c r="D90" s="42">
        <v>0</v>
      </c>
      <c r="E90" s="43">
        <v>8.6165599999999785</v>
      </c>
      <c r="F90" s="43">
        <v>9.0000000000000006E-5</v>
      </c>
      <c r="G90" s="44">
        <v>0</v>
      </c>
      <c r="H90" s="42">
        <v>0</v>
      </c>
      <c r="I90" s="43">
        <v>9.3049199999999868</v>
      </c>
      <c r="J90" s="43">
        <v>2.5900000000000003E-3</v>
      </c>
      <c r="K90" s="45">
        <v>0</v>
      </c>
      <c r="L90" s="46"/>
      <c r="M90" s="42">
        <v>0</v>
      </c>
      <c r="N90" s="43">
        <v>9.7576399999999985</v>
      </c>
      <c r="O90" s="43">
        <v>1.7999999999999998E-4</v>
      </c>
      <c r="P90" s="44">
        <v>0</v>
      </c>
      <c r="Q90" s="42">
        <v>0</v>
      </c>
      <c r="R90" s="43">
        <v>11.89201999999999</v>
      </c>
      <c r="S90" s="43">
        <v>3.2700000000000003E-3</v>
      </c>
      <c r="T90" s="45">
        <v>0</v>
      </c>
      <c r="U90" s="16">
        <f t="shared" si="35"/>
        <v>39.577269999999956</v>
      </c>
      <c r="V90" s="8"/>
      <c r="W90" s="42">
        <f t="shared" si="27"/>
        <v>0</v>
      </c>
      <c r="X90" s="43">
        <f t="shared" si="28"/>
        <v>1.1410800000000201</v>
      </c>
      <c r="Y90" s="43">
        <f t="shared" si="29"/>
        <v>8.9999999999999979E-5</v>
      </c>
      <c r="Z90" s="45">
        <f t="shared" si="30"/>
        <v>0</v>
      </c>
      <c r="AA90" s="23" t="str">
        <f t="shared" si="36"/>
        <v>-</v>
      </c>
      <c r="AB90" s="24">
        <f t="shared" si="37"/>
        <v>0.13242871865338637</v>
      </c>
      <c r="AC90" s="24">
        <f t="shared" si="38"/>
        <v>0.99999999999999967</v>
      </c>
      <c r="AD90" s="25" t="str">
        <f t="shared" si="39"/>
        <v>-</v>
      </c>
      <c r="AE90" s="8"/>
      <c r="AF90" s="42">
        <f t="shared" si="44"/>
        <v>0</v>
      </c>
      <c r="AG90" s="43">
        <f t="shared" si="45"/>
        <v>2.5871000000000031</v>
      </c>
      <c r="AH90" s="43">
        <f t="shared" si="46"/>
        <v>6.8000000000000005E-4</v>
      </c>
      <c r="AI90" s="45">
        <f t="shared" si="47"/>
        <v>0</v>
      </c>
      <c r="AJ90" s="26" t="str">
        <f t="shared" si="40"/>
        <v>-</v>
      </c>
      <c r="AK90" s="24">
        <f t="shared" si="41"/>
        <v>0.2780357058416415</v>
      </c>
      <c r="AL90" s="24">
        <f t="shared" si="42"/>
        <v>0.26254826254826252</v>
      </c>
      <c r="AM90" s="25" t="str">
        <f t="shared" si="43"/>
        <v>-</v>
      </c>
    </row>
    <row r="91" spans="2:39" x14ac:dyDescent="0.35">
      <c r="B91" s="19" t="s">
        <v>16</v>
      </c>
      <c r="C91" s="31">
        <v>1114</v>
      </c>
      <c r="D91" s="42">
        <v>0</v>
      </c>
      <c r="E91" s="43">
        <v>2.0570299999999997</v>
      </c>
      <c r="F91" s="43">
        <v>0</v>
      </c>
      <c r="G91" s="44">
        <v>0</v>
      </c>
      <c r="H91" s="42">
        <v>0</v>
      </c>
      <c r="I91" s="43">
        <v>1.0240200000000017</v>
      </c>
      <c r="J91" s="43">
        <v>0</v>
      </c>
      <c r="K91" s="45">
        <v>0</v>
      </c>
      <c r="L91" s="46"/>
      <c r="M91" s="42">
        <v>0</v>
      </c>
      <c r="N91" s="43">
        <v>2.7676900000000009</v>
      </c>
      <c r="O91" s="43">
        <v>0</v>
      </c>
      <c r="P91" s="44">
        <v>0</v>
      </c>
      <c r="Q91" s="42">
        <v>0</v>
      </c>
      <c r="R91" s="43">
        <v>3.6821200000000061</v>
      </c>
      <c r="S91" s="43">
        <v>1.7800000000000008E-3</v>
      </c>
      <c r="T91" s="45">
        <v>0</v>
      </c>
      <c r="U91" s="16">
        <f t="shared" si="35"/>
        <v>9.5326400000000078</v>
      </c>
      <c r="V91" s="8"/>
      <c r="W91" s="42">
        <f t="shared" si="27"/>
        <v>0</v>
      </c>
      <c r="X91" s="43">
        <f t="shared" si="28"/>
        <v>0.71066000000000118</v>
      </c>
      <c r="Y91" s="43">
        <f t="shared" si="29"/>
        <v>0</v>
      </c>
      <c r="Z91" s="45">
        <f t="shared" si="30"/>
        <v>0</v>
      </c>
      <c r="AA91" s="23" t="str">
        <f t="shared" si="36"/>
        <v>-</v>
      </c>
      <c r="AB91" s="24">
        <f t="shared" si="37"/>
        <v>0.34547867556622963</v>
      </c>
      <c r="AC91" s="24" t="str">
        <f t="shared" si="38"/>
        <v>-</v>
      </c>
      <c r="AD91" s="25" t="str">
        <f t="shared" si="39"/>
        <v>-</v>
      </c>
      <c r="AE91" s="8"/>
      <c r="AF91" s="42">
        <f t="shared" si="44"/>
        <v>0</v>
      </c>
      <c r="AG91" s="43">
        <f t="shared" si="45"/>
        <v>2.6581000000000046</v>
      </c>
      <c r="AH91" s="43">
        <f t="shared" si="46"/>
        <v>1.7800000000000008E-3</v>
      </c>
      <c r="AI91" s="45">
        <f t="shared" si="47"/>
        <v>0</v>
      </c>
      <c r="AJ91" s="26" t="str">
        <f t="shared" si="40"/>
        <v>-</v>
      </c>
      <c r="AK91" s="24">
        <f t="shared" si="41"/>
        <v>2.5957500830061915</v>
      </c>
      <c r="AL91" s="24" t="str">
        <f t="shared" si="42"/>
        <v>-</v>
      </c>
      <c r="AM91" s="25" t="str">
        <f t="shared" si="43"/>
        <v>-</v>
      </c>
    </row>
    <row r="92" spans="2:39" x14ac:dyDescent="0.35">
      <c r="B92" s="19" t="s">
        <v>27</v>
      </c>
      <c r="C92" s="31">
        <v>1115</v>
      </c>
      <c r="D92" s="42">
        <v>0</v>
      </c>
      <c r="E92" s="43">
        <v>2.0000000000000001E-4</v>
      </c>
      <c r="F92" s="43">
        <v>0</v>
      </c>
      <c r="G92" s="44">
        <v>0</v>
      </c>
      <c r="H92" s="42">
        <v>5.7000000000000009E-4</v>
      </c>
      <c r="I92" s="43">
        <v>1.9600000000000012E-3</v>
      </c>
      <c r="J92" s="43">
        <v>0</v>
      </c>
      <c r="K92" s="45">
        <v>0</v>
      </c>
      <c r="L92" s="46"/>
      <c r="M92" s="42">
        <v>0</v>
      </c>
      <c r="N92" s="43">
        <v>7.0000000000000007E-5</v>
      </c>
      <c r="O92" s="43">
        <v>0</v>
      </c>
      <c r="P92" s="44">
        <v>0</v>
      </c>
      <c r="Q92" s="42">
        <v>5.0000000000000001E-4</v>
      </c>
      <c r="R92" s="43">
        <v>1.5000000000000007E-3</v>
      </c>
      <c r="S92" s="43">
        <v>5.0000000000000002E-5</v>
      </c>
      <c r="T92" s="45">
        <v>0</v>
      </c>
      <c r="U92" s="16">
        <f t="shared" si="35"/>
        <v>4.8500000000000019E-3</v>
      </c>
      <c r="V92" s="8"/>
      <c r="W92" s="42">
        <f t="shared" si="27"/>
        <v>0</v>
      </c>
      <c r="X92" s="43">
        <f t="shared" si="28"/>
        <v>-1.3000000000000002E-4</v>
      </c>
      <c r="Y92" s="43">
        <f t="shared" si="29"/>
        <v>0</v>
      </c>
      <c r="Z92" s="45">
        <f t="shared" si="30"/>
        <v>0</v>
      </c>
      <c r="AA92" s="23" t="str">
        <f t="shared" si="36"/>
        <v>-</v>
      </c>
      <c r="AB92" s="24">
        <f t="shared" si="37"/>
        <v>-0.65</v>
      </c>
      <c r="AC92" s="24" t="str">
        <f t="shared" si="38"/>
        <v>-</v>
      </c>
      <c r="AD92" s="25" t="str">
        <f t="shared" si="39"/>
        <v>-</v>
      </c>
      <c r="AE92" s="8"/>
      <c r="AF92" s="42">
        <f t="shared" si="44"/>
        <v>-7.0000000000000075E-5</v>
      </c>
      <c r="AG92" s="43">
        <f t="shared" si="45"/>
        <v>-4.6000000000000056E-4</v>
      </c>
      <c r="AH92" s="43">
        <f t="shared" si="46"/>
        <v>5.0000000000000002E-5</v>
      </c>
      <c r="AI92" s="45">
        <f t="shared" si="47"/>
        <v>0</v>
      </c>
      <c r="AJ92" s="26">
        <f t="shared" si="40"/>
        <v>-0.12280701754385977</v>
      </c>
      <c r="AK92" s="24">
        <f t="shared" si="41"/>
        <v>-0.23469387755102053</v>
      </c>
      <c r="AL92" s="24" t="str">
        <f t="shared" si="42"/>
        <v>-</v>
      </c>
      <c r="AM92" s="25" t="str">
        <f t="shared" si="43"/>
        <v>-</v>
      </c>
    </row>
    <row r="93" spans="2:39" x14ac:dyDescent="0.35">
      <c r="B93" s="19" t="s">
        <v>16</v>
      </c>
      <c r="C93" s="31">
        <v>1116</v>
      </c>
      <c r="D93" s="42">
        <v>0</v>
      </c>
      <c r="E93" s="43">
        <v>1.8999999999999998E-4</v>
      </c>
      <c r="F93" s="43">
        <v>0</v>
      </c>
      <c r="G93" s="44">
        <v>0</v>
      </c>
      <c r="H93" s="42">
        <v>8.1999999999999987E-4</v>
      </c>
      <c r="I93" s="43">
        <v>6.6000000000000032E-4</v>
      </c>
      <c r="J93" s="43">
        <v>0</v>
      </c>
      <c r="K93" s="45">
        <v>0</v>
      </c>
      <c r="L93" s="46"/>
      <c r="M93" s="42">
        <v>0</v>
      </c>
      <c r="N93" s="43">
        <v>1.0000000000000001E-5</v>
      </c>
      <c r="O93" s="43">
        <v>0</v>
      </c>
      <c r="P93" s="44">
        <v>0</v>
      </c>
      <c r="Q93" s="42">
        <v>2.5000000000000001E-4</v>
      </c>
      <c r="R93" s="43">
        <v>3.0000000000000004E-5</v>
      </c>
      <c r="S93" s="43">
        <v>0</v>
      </c>
      <c r="T93" s="45">
        <v>0</v>
      </c>
      <c r="U93" s="16">
        <f t="shared" si="35"/>
        <v>1.9599999999999999E-3</v>
      </c>
      <c r="V93" s="8"/>
      <c r="W93" s="42">
        <f t="shared" si="27"/>
        <v>0</v>
      </c>
      <c r="X93" s="43">
        <f t="shared" si="28"/>
        <v>-1.7999999999999998E-4</v>
      </c>
      <c r="Y93" s="43">
        <f t="shared" si="29"/>
        <v>0</v>
      </c>
      <c r="Z93" s="45">
        <f t="shared" si="30"/>
        <v>0</v>
      </c>
      <c r="AA93" s="23" t="str">
        <f t="shared" si="36"/>
        <v>-</v>
      </c>
      <c r="AB93" s="24">
        <f t="shared" si="37"/>
        <v>-0.94736842105263153</v>
      </c>
      <c r="AC93" s="24" t="str">
        <f t="shared" si="38"/>
        <v>-</v>
      </c>
      <c r="AD93" s="25" t="str">
        <f t="shared" si="39"/>
        <v>-</v>
      </c>
      <c r="AE93" s="8"/>
      <c r="AF93" s="42">
        <f t="shared" si="44"/>
        <v>-5.6999999999999987E-4</v>
      </c>
      <c r="AG93" s="43">
        <f t="shared" si="45"/>
        <v>-6.3000000000000035E-4</v>
      </c>
      <c r="AH93" s="43">
        <f t="shared" si="46"/>
        <v>0</v>
      </c>
      <c r="AI93" s="45">
        <f t="shared" si="47"/>
        <v>0</v>
      </c>
      <c r="AJ93" s="26">
        <f t="shared" si="40"/>
        <v>-0.69512195121951215</v>
      </c>
      <c r="AK93" s="24">
        <f t="shared" si="41"/>
        <v>-0.95454545454545459</v>
      </c>
      <c r="AL93" s="24" t="str">
        <f t="shared" si="42"/>
        <v>-</v>
      </c>
      <c r="AM93" s="25" t="str">
        <f t="shared" si="43"/>
        <v>-</v>
      </c>
    </row>
    <row r="94" spans="2:39" x14ac:dyDescent="0.35">
      <c r="B94" s="19" t="s">
        <v>16</v>
      </c>
      <c r="C94" s="31">
        <v>1117</v>
      </c>
      <c r="D94" s="42">
        <v>0</v>
      </c>
      <c r="E94" s="43">
        <v>0</v>
      </c>
      <c r="F94" s="43">
        <v>0</v>
      </c>
      <c r="G94" s="44">
        <v>0</v>
      </c>
      <c r="H94" s="42">
        <v>0.21895999999999996</v>
      </c>
      <c r="I94" s="43">
        <v>0</v>
      </c>
      <c r="J94" s="43">
        <v>0</v>
      </c>
      <c r="K94" s="45">
        <v>0</v>
      </c>
      <c r="L94" s="46"/>
      <c r="M94" s="42">
        <v>0</v>
      </c>
      <c r="N94" s="43">
        <v>0</v>
      </c>
      <c r="O94" s="43">
        <v>0</v>
      </c>
      <c r="P94" s="44">
        <v>0</v>
      </c>
      <c r="Q94" s="42">
        <v>8.8000000000000003E-4</v>
      </c>
      <c r="R94" s="43">
        <v>0</v>
      </c>
      <c r="S94" s="43">
        <v>0</v>
      </c>
      <c r="T94" s="45">
        <v>0</v>
      </c>
      <c r="U94" s="16">
        <f t="shared" si="35"/>
        <v>0.21983999999999995</v>
      </c>
      <c r="V94" s="8"/>
      <c r="W94" s="42">
        <f t="shared" si="27"/>
        <v>0</v>
      </c>
      <c r="X94" s="43">
        <f t="shared" si="28"/>
        <v>0</v>
      </c>
      <c r="Y94" s="43">
        <f t="shared" si="29"/>
        <v>0</v>
      </c>
      <c r="Z94" s="45">
        <f t="shared" si="30"/>
        <v>0</v>
      </c>
      <c r="AA94" s="23" t="str">
        <f t="shared" si="36"/>
        <v>-</v>
      </c>
      <c r="AB94" s="24" t="str">
        <f t="shared" si="37"/>
        <v>-</v>
      </c>
      <c r="AC94" s="24" t="str">
        <f t="shared" si="38"/>
        <v>-</v>
      </c>
      <c r="AD94" s="25" t="str">
        <f t="shared" si="39"/>
        <v>-</v>
      </c>
      <c r="AE94" s="8"/>
      <c r="AF94" s="42">
        <f t="shared" si="44"/>
        <v>-0.21807999999999997</v>
      </c>
      <c r="AG94" s="43">
        <f t="shared" si="45"/>
        <v>0</v>
      </c>
      <c r="AH94" s="43">
        <f t="shared" si="46"/>
        <v>0</v>
      </c>
      <c r="AI94" s="45">
        <f t="shared" si="47"/>
        <v>0</v>
      </c>
      <c r="AJ94" s="26">
        <f t="shared" si="40"/>
        <v>-0.99598100109609067</v>
      </c>
      <c r="AK94" s="24" t="str">
        <f t="shared" si="41"/>
        <v>-</v>
      </c>
      <c r="AL94" s="24" t="str">
        <f t="shared" si="42"/>
        <v>-</v>
      </c>
      <c r="AM94" s="25" t="str">
        <f t="shared" si="43"/>
        <v>-</v>
      </c>
    </row>
    <row r="95" spans="2:39" x14ac:dyDescent="0.35">
      <c r="B95" s="19" t="s">
        <v>16</v>
      </c>
      <c r="C95" s="31">
        <v>1118</v>
      </c>
      <c r="D95" s="42">
        <v>0</v>
      </c>
      <c r="E95" s="43">
        <v>2.9000000000000006E-4</v>
      </c>
      <c r="F95" s="43">
        <v>0</v>
      </c>
      <c r="G95" s="44">
        <v>0</v>
      </c>
      <c r="H95" s="42">
        <v>2.0000000000000001E-4</v>
      </c>
      <c r="I95" s="43">
        <v>2.2500000000000016E-3</v>
      </c>
      <c r="J95" s="43">
        <v>0</v>
      </c>
      <c r="K95" s="45">
        <v>0</v>
      </c>
      <c r="L95" s="46"/>
      <c r="M95" s="42">
        <v>0</v>
      </c>
      <c r="N95" s="43">
        <v>2.0000000000000002E-5</v>
      </c>
      <c r="O95" s="43">
        <v>0</v>
      </c>
      <c r="P95" s="44">
        <v>0</v>
      </c>
      <c r="Q95" s="42">
        <v>0</v>
      </c>
      <c r="R95" s="43">
        <v>2.1900000000000014E-3</v>
      </c>
      <c r="S95" s="43">
        <v>0</v>
      </c>
      <c r="T95" s="45">
        <v>0</v>
      </c>
      <c r="U95" s="16">
        <f t="shared" si="35"/>
        <v>4.950000000000003E-3</v>
      </c>
      <c r="V95" s="8"/>
      <c r="W95" s="42">
        <f t="shared" si="27"/>
        <v>0</v>
      </c>
      <c r="X95" s="43">
        <f t="shared" si="28"/>
        <v>-2.7000000000000006E-4</v>
      </c>
      <c r="Y95" s="43">
        <f t="shared" si="29"/>
        <v>0</v>
      </c>
      <c r="Z95" s="45">
        <f t="shared" si="30"/>
        <v>0</v>
      </c>
      <c r="AA95" s="23" t="str">
        <f t="shared" si="36"/>
        <v>-</v>
      </c>
      <c r="AB95" s="24">
        <f t="shared" si="37"/>
        <v>-0.93103448275862066</v>
      </c>
      <c r="AC95" s="24" t="str">
        <f t="shared" si="38"/>
        <v>-</v>
      </c>
      <c r="AD95" s="25" t="str">
        <f t="shared" si="39"/>
        <v>-</v>
      </c>
      <c r="AE95" s="8"/>
      <c r="AF95" s="42">
        <f t="shared" si="44"/>
        <v>-2.0000000000000001E-4</v>
      </c>
      <c r="AG95" s="43">
        <f t="shared" si="45"/>
        <v>-6.0000000000000157E-5</v>
      </c>
      <c r="AH95" s="43">
        <f t="shared" si="46"/>
        <v>0</v>
      </c>
      <c r="AI95" s="45">
        <f t="shared" si="47"/>
        <v>0</v>
      </c>
      <c r="AJ95" s="26">
        <f t="shared" si="40"/>
        <v>-1</v>
      </c>
      <c r="AK95" s="24">
        <f t="shared" si="41"/>
        <v>-2.6666666666666717E-2</v>
      </c>
      <c r="AL95" s="24" t="str">
        <f t="shared" si="42"/>
        <v>-</v>
      </c>
      <c r="AM95" s="25" t="str">
        <f t="shared" si="43"/>
        <v>-</v>
      </c>
    </row>
    <row r="96" spans="2:39" x14ac:dyDescent="0.35">
      <c r="B96" s="19" t="s">
        <v>16</v>
      </c>
      <c r="C96" s="31">
        <v>1119</v>
      </c>
      <c r="D96" s="42">
        <v>0</v>
      </c>
      <c r="E96" s="43">
        <v>3.0000000000000004E-5</v>
      </c>
      <c r="F96" s="43">
        <v>0</v>
      </c>
      <c r="G96" s="44">
        <v>0</v>
      </c>
      <c r="H96" s="42">
        <v>0</v>
      </c>
      <c r="I96" s="43">
        <v>3.4600000000000021E-3</v>
      </c>
      <c r="J96" s="43">
        <v>0</v>
      </c>
      <c r="K96" s="45">
        <v>0</v>
      </c>
      <c r="L96" s="46"/>
      <c r="M96" s="42">
        <v>0</v>
      </c>
      <c r="N96" s="43">
        <v>0</v>
      </c>
      <c r="O96" s="43">
        <v>0</v>
      </c>
      <c r="P96" s="44">
        <v>0</v>
      </c>
      <c r="Q96" s="42">
        <v>0</v>
      </c>
      <c r="R96" s="43">
        <v>5.2199999999999981E-3</v>
      </c>
      <c r="S96" s="43">
        <v>1.0000000000000001E-5</v>
      </c>
      <c r="T96" s="45">
        <v>0</v>
      </c>
      <c r="U96" s="16">
        <f t="shared" si="35"/>
        <v>8.7200000000000003E-3</v>
      </c>
      <c r="V96" s="8"/>
      <c r="W96" s="42">
        <f t="shared" si="27"/>
        <v>0</v>
      </c>
      <c r="X96" s="43">
        <f t="shared" si="28"/>
        <v>-3.0000000000000004E-5</v>
      </c>
      <c r="Y96" s="43">
        <f t="shared" si="29"/>
        <v>0</v>
      </c>
      <c r="Z96" s="45">
        <f t="shared" si="30"/>
        <v>0</v>
      </c>
      <c r="AA96" s="23" t="str">
        <f t="shared" si="36"/>
        <v>-</v>
      </c>
      <c r="AB96" s="24">
        <f t="shared" si="37"/>
        <v>-1</v>
      </c>
      <c r="AC96" s="24" t="str">
        <f t="shared" si="38"/>
        <v>-</v>
      </c>
      <c r="AD96" s="25" t="str">
        <f t="shared" si="39"/>
        <v>-</v>
      </c>
      <c r="AE96" s="8"/>
      <c r="AF96" s="42">
        <f t="shared" si="44"/>
        <v>0</v>
      </c>
      <c r="AG96" s="43">
        <f t="shared" si="45"/>
        <v>1.7599999999999959E-3</v>
      </c>
      <c r="AH96" s="43">
        <f t="shared" si="46"/>
        <v>1.0000000000000001E-5</v>
      </c>
      <c r="AI96" s="45">
        <f t="shared" si="47"/>
        <v>0</v>
      </c>
      <c r="AJ96" s="26" t="str">
        <f t="shared" si="40"/>
        <v>-</v>
      </c>
      <c r="AK96" s="24">
        <f t="shared" si="41"/>
        <v>0.5086705202312124</v>
      </c>
      <c r="AL96" s="24" t="str">
        <f t="shared" si="42"/>
        <v>-</v>
      </c>
      <c r="AM96" s="25" t="str">
        <f t="shared" si="43"/>
        <v>-</v>
      </c>
    </row>
    <row r="97" spans="2:39" x14ac:dyDescent="0.35">
      <c r="B97" s="19" t="s">
        <v>16</v>
      </c>
      <c r="C97" s="31">
        <v>1120</v>
      </c>
      <c r="D97" s="42">
        <v>0</v>
      </c>
      <c r="E97" s="43">
        <v>2.6829999999999993E-2</v>
      </c>
      <c r="F97" s="43">
        <v>0</v>
      </c>
      <c r="G97" s="44">
        <v>0</v>
      </c>
      <c r="H97" s="42">
        <v>0</v>
      </c>
      <c r="I97" s="43">
        <v>3.0643800000000025</v>
      </c>
      <c r="J97" s="43">
        <v>0</v>
      </c>
      <c r="K97" s="45">
        <v>0</v>
      </c>
      <c r="L97" s="46"/>
      <c r="M97" s="42">
        <v>0</v>
      </c>
      <c r="N97" s="43">
        <v>2.6479999999999997E-2</v>
      </c>
      <c r="O97" s="43">
        <v>0</v>
      </c>
      <c r="P97" s="44">
        <v>0</v>
      </c>
      <c r="Q97" s="42">
        <v>0</v>
      </c>
      <c r="R97" s="43">
        <v>0.72319000000000033</v>
      </c>
      <c r="S97" s="43">
        <v>1.0000000000000001E-5</v>
      </c>
      <c r="T97" s="45">
        <v>0</v>
      </c>
      <c r="U97" s="16">
        <f t="shared" si="35"/>
        <v>3.8408900000000026</v>
      </c>
      <c r="V97" s="8"/>
      <c r="W97" s="42">
        <f t="shared" si="27"/>
        <v>0</v>
      </c>
      <c r="X97" s="43">
        <f t="shared" si="28"/>
        <v>-3.4999999999999615E-4</v>
      </c>
      <c r="Y97" s="43">
        <f t="shared" si="29"/>
        <v>0</v>
      </c>
      <c r="Z97" s="45">
        <f t="shared" si="30"/>
        <v>0</v>
      </c>
      <c r="AA97" s="23" t="str">
        <f t="shared" si="36"/>
        <v>-</v>
      </c>
      <c r="AB97" s="24">
        <f t="shared" si="37"/>
        <v>-1.3045098770033405E-2</v>
      </c>
      <c r="AC97" s="24" t="str">
        <f t="shared" si="38"/>
        <v>-</v>
      </c>
      <c r="AD97" s="25" t="str">
        <f t="shared" si="39"/>
        <v>-</v>
      </c>
      <c r="AE97" s="8"/>
      <c r="AF97" s="42">
        <f t="shared" si="44"/>
        <v>0</v>
      </c>
      <c r="AG97" s="43">
        <f t="shared" si="45"/>
        <v>-2.3411900000000023</v>
      </c>
      <c r="AH97" s="43">
        <f t="shared" si="46"/>
        <v>1.0000000000000001E-5</v>
      </c>
      <c r="AI97" s="45">
        <f t="shared" si="47"/>
        <v>0</v>
      </c>
      <c r="AJ97" s="26" t="str">
        <f t="shared" si="40"/>
        <v>-</v>
      </c>
      <c r="AK97" s="24">
        <f t="shared" si="41"/>
        <v>-0.76400120089545043</v>
      </c>
      <c r="AL97" s="24" t="str">
        <f t="shared" si="42"/>
        <v>-</v>
      </c>
      <c r="AM97" s="25" t="str">
        <f t="shared" si="43"/>
        <v>-</v>
      </c>
    </row>
    <row r="98" spans="2:39" x14ac:dyDescent="0.35">
      <c r="B98" s="19" t="s">
        <v>16</v>
      </c>
      <c r="C98" s="31">
        <v>1121</v>
      </c>
      <c r="D98" s="42">
        <v>0</v>
      </c>
      <c r="E98" s="43">
        <v>6.3888099999999968</v>
      </c>
      <c r="F98" s="43">
        <v>0</v>
      </c>
      <c r="G98" s="44">
        <v>0</v>
      </c>
      <c r="H98" s="42">
        <v>0</v>
      </c>
      <c r="I98" s="43">
        <v>4.2406800000000002</v>
      </c>
      <c r="J98" s="43">
        <v>0</v>
      </c>
      <c r="K98" s="45">
        <v>0</v>
      </c>
      <c r="L98" s="46"/>
      <c r="M98" s="42">
        <v>0</v>
      </c>
      <c r="N98" s="43">
        <v>1.85178</v>
      </c>
      <c r="O98" s="43">
        <v>0</v>
      </c>
      <c r="P98" s="44">
        <v>0</v>
      </c>
      <c r="Q98" s="42">
        <v>0</v>
      </c>
      <c r="R98" s="43">
        <v>20.003929999999983</v>
      </c>
      <c r="S98" s="43">
        <v>2.0000000000000002E-5</v>
      </c>
      <c r="T98" s="45">
        <v>0</v>
      </c>
      <c r="U98" s="16">
        <f t="shared" si="35"/>
        <v>32.485219999999977</v>
      </c>
      <c r="V98" s="8"/>
      <c r="W98" s="42">
        <f t="shared" si="27"/>
        <v>0</v>
      </c>
      <c r="X98" s="43">
        <f t="shared" si="28"/>
        <v>-4.537029999999997</v>
      </c>
      <c r="Y98" s="43">
        <f t="shared" si="29"/>
        <v>0</v>
      </c>
      <c r="Z98" s="45">
        <f t="shared" si="30"/>
        <v>0</v>
      </c>
      <c r="AA98" s="23" t="str">
        <f t="shared" si="36"/>
        <v>-</v>
      </c>
      <c r="AB98" s="24">
        <f t="shared" si="37"/>
        <v>-0.71015259492769378</v>
      </c>
      <c r="AC98" s="24" t="str">
        <f t="shared" si="38"/>
        <v>-</v>
      </c>
      <c r="AD98" s="25" t="str">
        <f t="shared" si="39"/>
        <v>-</v>
      </c>
      <c r="AE98" s="8"/>
      <c r="AF98" s="42">
        <f t="shared" si="44"/>
        <v>0</v>
      </c>
      <c r="AG98" s="43">
        <f t="shared" si="45"/>
        <v>15.763249999999982</v>
      </c>
      <c r="AH98" s="43">
        <f t="shared" si="46"/>
        <v>2.0000000000000002E-5</v>
      </c>
      <c r="AI98" s="45">
        <f t="shared" si="47"/>
        <v>0</v>
      </c>
      <c r="AJ98" s="26" t="str">
        <f t="shared" si="40"/>
        <v>-</v>
      </c>
      <c r="AK98" s="24">
        <f t="shared" si="41"/>
        <v>3.7171514945716209</v>
      </c>
      <c r="AL98" s="24" t="str">
        <f t="shared" si="42"/>
        <v>-</v>
      </c>
      <c r="AM98" s="25" t="str">
        <f t="shared" si="43"/>
        <v>-</v>
      </c>
    </row>
    <row r="99" spans="2:39" x14ac:dyDescent="0.35">
      <c r="B99" s="19" t="s">
        <v>16</v>
      </c>
      <c r="C99" s="31">
        <v>1124</v>
      </c>
      <c r="D99" s="42">
        <v>0</v>
      </c>
      <c r="E99" s="43">
        <v>23.288159999999912</v>
      </c>
      <c r="F99" s="43">
        <v>3.4000000000000008E-4</v>
      </c>
      <c r="G99" s="44">
        <v>0</v>
      </c>
      <c r="H99" s="42">
        <v>0</v>
      </c>
      <c r="I99" s="43">
        <v>27.170349999999964</v>
      </c>
      <c r="J99" s="43">
        <v>5.3499999999999997E-3</v>
      </c>
      <c r="K99" s="45">
        <v>0</v>
      </c>
      <c r="L99" s="46"/>
      <c r="M99" s="42">
        <v>0</v>
      </c>
      <c r="N99" s="43">
        <v>27.315700000000003</v>
      </c>
      <c r="O99" s="43">
        <v>5.9000000000000003E-4</v>
      </c>
      <c r="P99" s="44">
        <v>0</v>
      </c>
      <c r="Q99" s="42">
        <v>0</v>
      </c>
      <c r="R99" s="43">
        <v>29.612339999999978</v>
      </c>
      <c r="S99" s="43">
        <v>7.4699999999999992E-3</v>
      </c>
      <c r="T99" s="45">
        <v>0</v>
      </c>
      <c r="U99" s="16">
        <f t="shared" si="35"/>
        <v>107.40029999999986</v>
      </c>
      <c r="V99" s="8"/>
      <c r="W99" s="42">
        <f t="shared" si="27"/>
        <v>0</v>
      </c>
      <c r="X99" s="43">
        <f t="shared" si="28"/>
        <v>4.0275400000000907</v>
      </c>
      <c r="Y99" s="43">
        <f t="shared" si="29"/>
        <v>2.4999999999999995E-4</v>
      </c>
      <c r="Z99" s="45">
        <f t="shared" si="30"/>
        <v>0</v>
      </c>
      <c r="AA99" s="23" t="str">
        <f t="shared" si="36"/>
        <v>-</v>
      </c>
      <c r="AB99" s="24">
        <f t="shared" si="37"/>
        <v>0.17294367609979086</v>
      </c>
      <c r="AC99" s="24">
        <f t="shared" si="38"/>
        <v>0.73529411764705854</v>
      </c>
      <c r="AD99" s="25" t="str">
        <f t="shared" si="39"/>
        <v>-</v>
      </c>
      <c r="AE99" s="8"/>
      <c r="AF99" s="42">
        <f t="shared" si="44"/>
        <v>0</v>
      </c>
      <c r="AG99" s="43">
        <f t="shared" si="45"/>
        <v>2.4419900000000148</v>
      </c>
      <c r="AH99" s="43">
        <f t="shared" si="46"/>
        <v>2.1199999999999995E-3</v>
      </c>
      <c r="AI99" s="45">
        <f t="shared" si="47"/>
        <v>0</v>
      </c>
      <c r="AJ99" s="26" t="str">
        <f t="shared" si="40"/>
        <v>-</v>
      </c>
      <c r="AK99" s="24">
        <f t="shared" si="41"/>
        <v>8.9877016674427018E-2</v>
      </c>
      <c r="AL99" s="24">
        <f t="shared" si="42"/>
        <v>0.39626168224299058</v>
      </c>
      <c r="AM99" s="25" t="str">
        <f t="shared" si="43"/>
        <v>-</v>
      </c>
    </row>
    <row r="100" spans="2:39" x14ac:dyDescent="0.35">
      <c r="B100" s="19" t="s">
        <v>16</v>
      </c>
      <c r="C100" s="31">
        <v>1125</v>
      </c>
      <c r="D100" s="42">
        <v>0</v>
      </c>
      <c r="E100" s="43">
        <v>5.6901599999999908</v>
      </c>
      <c r="F100" s="43">
        <v>0</v>
      </c>
      <c r="G100" s="44">
        <v>0</v>
      </c>
      <c r="H100" s="42">
        <v>0</v>
      </c>
      <c r="I100" s="43">
        <v>8.1154899999999675</v>
      </c>
      <c r="J100" s="43">
        <v>0</v>
      </c>
      <c r="K100" s="45">
        <v>0</v>
      </c>
      <c r="L100" s="46"/>
      <c r="M100" s="42">
        <v>0</v>
      </c>
      <c r="N100" s="43">
        <v>6.5485099999999976</v>
      </c>
      <c r="O100" s="43">
        <v>0</v>
      </c>
      <c r="P100" s="44">
        <v>0</v>
      </c>
      <c r="Q100" s="42">
        <v>0</v>
      </c>
      <c r="R100" s="43">
        <v>14.175419999999942</v>
      </c>
      <c r="S100" s="43">
        <v>2.3100000000000004E-3</v>
      </c>
      <c r="T100" s="45">
        <v>0</v>
      </c>
      <c r="U100" s="16">
        <f t="shared" si="35"/>
        <v>34.531889999999898</v>
      </c>
      <c r="V100" s="8"/>
      <c r="W100" s="42">
        <f t="shared" si="27"/>
        <v>0</v>
      </c>
      <c r="X100" s="43">
        <f t="shared" si="28"/>
        <v>0.85835000000000683</v>
      </c>
      <c r="Y100" s="43">
        <f t="shared" si="29"/>
        <v>0</v>
      </c>
      <c r="Z100" s="45">
        <f t="shared" si="30"/>
        <v>0</v>
      </c>
      <c r="AA100" s="23" t="str">
        <f t="shared" si="36"/>
        <v>-</v>
      </c>
      <c r="AB100" s="24">
        <f t="shared" si="37"/>
        <v>0.15084813080827397</v>
      </c>
      <c r="AC100" s="24" t="str">
        <f t="shared" si="38"/>
        <v>-</v>
      </c>
      <c r="AD100" s="25" t="str">
        <f t="shared" si="39"/>
        <v>-</v>
      </c>
      <c r="AE100" s="8"/>
      <c r="AF100" s="42">
        <f t="shared" si="44"/>
        <v>0</v>
      </c>
      <c r="AG100" s="43">
        <f t="shared" si="45"/>
        <v>6.0599299999999747</v>
      </c>
      <c r="AH100" s="43">
        <f t="shared" si="46"/>
        <v>2.3100000000000004E-3</v>
      </c>
      <c r="AI100" s="45">
        <f t="shared" si="47"/>
        <v>0</v>
      </c>
      <c r="AJ100" s="26" t="str">
        <f t="shared" si="40"/>
        <v>-</v>
      </c>
      <c r="AK100" s="24">
        <f t="shared" si="41"/>
        <v>0.74671153559427694</v>
      </c>
      <c r="AL100" s="24" t="str">
        <f t="shared" si="42"/>
        <v>-</v>
      </c>
      <c r="AM100" s="25" t="str">
        <f t="shared" si="43"/>
        <v>-</v>
      </c>
    </row>
    <row r="101" spans="2:39" x14ac:dyDescent="0.35">
      <c r="B101" s="19" t="s">
        <v>16</v>
      </c>
      <c r="C101" s="31">
        <v>1126</v>
      </c>
      <c r="D101" s="42">
        <v>0</v>
      </c>
      <c r="E101" s="43">
        <v>3.7000000000000005E-4</v>
      </c>
      <c r="F101" s="43">
        <v>0</v>
      </c>
      <c r="G101" s="44">
        <v>0</v>
      </c>
      <c r="H101" s="42">
        <v>0</v>
      </c>
      <c r="I101" s="43">
        <v>4.0999999999999995E-3</v>
      </c>
      <c r="J101" s="43">
        <v>0</v>
      </c>
      <c r="K101" s="45">
        <v>0</v>
      </c>
      <c r="L101" s="46"/>
      <c r="M101" s="42">
        <v>0</v>
      </c>
      <c r="N101" s="43">
        <v>4.409999999999999E-3</v>
      </c>
      <c r="O101" s="43">
        <v>0</v>
      </c>
      <c r="P101" s="44">
        <v>0</v>
      </c>
      <c r="Q101" s="42">
        <v>0</v>
      </c>
      <c r="R101" s="43">
        <v>3.8800000000000024E-3</v>
      </c>
      <c r="S101" s="43">
        <v>7.0000000000000007E-5</v>
      </c>
      <c r="T101" s="45">
        <v>0</v>
      </c>
      <c r="U101" s="16">
        <f t="shared" si="35"/>
        <v>1.2830000000000001E-2</v>
      </c>
      <c r="V101" s="8"/>
      <c r="W101" s="42">
        <f t="shared" si="27"/>
        <v>0</v>
      </c>
      <c r="X101" s="43">
        <f t="shared" si="28"/>
        <v>4.0399999999999993E-3</v>
      </c>
      <c r="Y101" s="43">
        <f t="shared" si="29"/>
        <v>0</v>
      </c>
      <c r="Z101" s="45">
        <f t="shared" si="30"/>
        <v>0</v>
      </c>
      <c r="AA101" s="23" t="str">
        <f t="shared" si="36"/>
        <v>-</v>
      </c>
      <c r="AB101" s="24">
        <f t="shared" si="37"/>
        <v>10.918918918918916</v>
      </c>
      <c r="AC101" s="24" t="str">
        <f t="shared" si="38"/>
        <v>-</v>
      </c>
      <c r="AD101" s="25" t="str">
        <f t="shared" si="39"/>
        <v>-</v>
      </c>
      <c r="AE101" s="8"/>
      <c r="AF101" s="42">
        <f t="shared" si="44"/>
        <v>0</v>
      </c>
      <c r="AG101" s="43">
        <f t="shared" si="45"/>
        <v>-2.1999999999999711E-4</v>
      </c>
      <c r="AH101" s="43">
        <f t="shared" si="46"/>
        <v>7.0000000000000007E-5</v>
      </c>
      <c r="AI101" s="45">
        <f t="shared" si="47"/>
        <v>0</v>
      </c>
      <c r="AJ101" s="26" t="str">
        <f t="shared" si="40"/>
        <v>-</v>
      </c>
      <c r="AK101" s="24">
        <f t="shared" si="41"/>
        <v>-5.3658536585365152E-2</v>
      </c>
      <c r="AL101" s="24" t="str">
        <f t="shared" si="42"/>
        <v>-</v>
      </c>
      <c r="AM101" s="25" t="str">
        <f t="shared" si="43"/>
        <v>-</v>
      </c>
    </row>
    <row r="102" spans="2:39" x14ac:dyDescent="0.35">
      <c r="B102" s="19" t="s">
        <v>16</v>
      </c>
      <c r="C102" s="31">
        <v>1127</v>
      </c>
      <c r="D102" s="42">
        <v>0</v>
      </c>
      <c r="E102" s="43">
        <v>1.6000000000000005E-3</v>
      </c>
      <c r="F102" s="43">
        <v>0</v>
      </c>
      <c r="G102" s="44">
        <v>0</v>
      </c>
      <c r="H102" s="42">
        <v>0</v>
      </c>
      <c r="I102" s="43">
        <v>5.9399999999999878E-3</v>
      </c>
      <c r="J102" s="43">
        <v>0</v>
      </c>
      <c r="K102" s="45">
        <v>0</v>
      </c>
      <c r="L102" s="46"/>
      <c r="M102" s="42">
        <v>0</v>
      </c>
      <c r="N102" s="43">
        <v>2.1000000000000001E-4</v>
      </c>
      <c r="O102" s="43">
        <v>0</v>
      </c>
      <c r="P102" s="44">
        <v>0</v>
      </c>
      <c r="Q102" s="42">
        <v>0</v>
      </c>
      <c r="R102" s="43">
        <v>3.2400000000000016E-3</v>
      </c>
      <c r="S102" s="43">
        <v>6.0000000000000002E-5</v>
      </c>
      <c r="T102" s="45">
        <v>0</v>
      </c>
      <c r="U102" s="16">
        <f t="shared" si="35"/>
        <v>1.1049999999999989E-2</v>
      </c>
      <c r="V102" s="8"/>
      <c r="W102" s="42">
        <f t="shared" si="27"/>
        <v>0</v>
      </c>
      <c r="X102" s="43">
        <f t="shared" si="28"/>
        <v>-1.3900000000000006E-3</v>
      </c>
      <c r="Y102" s="43">
        <f t="shared" si="29"/>
        <v>0</v>
      </c>
      <c r="Z102" s="45">
        <f t="shared" si="30"/>
        <v>0</v>
      </c>
      <c r="AA102" s="23" t="str">
        <f t="shared" si="36"/>
        <v>-</v>
      </c>
      <c r="AB102" s="24">
        <f t="shared" si="37"/>
        <v>-0.86875000000000013</v>
      </c>
      <c r="AC102" s="24" t="str">
        <f t="shared" si="38"/>
        <v>-</v>
      </c>
      <c r="AD102" s="25" t="str">
        <f t="shared" si="39"/>
        <v>-</v>
      </c>
      <c r="AE102" s="8"/>
      <c r="AF102" s="42">
        <f t="shared" si="44"/>
        <v>0</v>
      </c>
      <c r="AG102" s="43">
        <f t="shared" si="45"/>
        <v>-2.6999999999999863E-3</v>
      </c>
      <c r="AH102" s="43">
        <f t="shared" si="46"/>
        <v>6.0000000000000002E-5</v>
      </c>
      <c r="AI102" s="45">
        <f t="shared" si="47"/>
        <v>0</v>
      </c>
      <c r="AJ102" s="26" t="str">
        <f t="shared" si="40"/>
        <v>-</v>
      </c>
      <c r="AK102" s="24">
        <f t="shared" si="41"/>
        <v>-0.45454545454545314</v>
      </c>
      <c r="AL102" s="24" t="str">
        <f t="shared" si="42"/>
        <v>-</v>
      </c>
      <c r="AM102" s="25" t="str">
        <f t="shared" si="43"/>
        <v>-</v>
      </c>
    </row>
    <row r="103" spans="2:39" x14ac:dyDescent="0.35">
      <c r="B103" s="19" t="s">
        <v>16</v>
      </c>
      <c r="C103" s="31">
        <v>1128</v>
      </c>
      <c r="D103" s="42">
        <v>0</v>
      </c>
      <c r="E103" s="43">
        <v>6.0000000000000002E-5</v>
      </c>
      <c r="F103" s="43">
        <v>0</v>
      </c>
      <c r="G103" s="44">
        <v>0</v>
      </c>
      <c r="H103" s="42">
        <v>7.0000000000000007E-5</v>
      </c>
      <c r="I103" s="43">
        <v>1E-4</v>
      </c>
      <c r="J103" s="43">
        <v>0</v>
      </c>
      <c r="K103" s="45">
        <v>0</v>
      </c>
      <c r="L103" s="46"/>
      <c r="M103" s="42">
        <v>0</v>
      </c>
      <c r="N103" s="43">
        <v>0</v>
      </c>
      <c r="O103" s="43">
        <v>0</v>
      </c>
      <c r="P103" s="44">
        <v>0</v>
      </c>
      <c r="Q103" s="42">
        <v>0</v>
      </c>
      <c r="R103" s="43">
        <v>1.2E-4</v>
      </c>
      <c r="S103" s="43">
        <v>0</v>
      </c>
      <c r="T103" s="45">
        <v>0</v>
      </c>
      <c r="U103" s="16">
        <f t="shared" si="35"/>
        <v>3.5E-4</v>
      </c>
      <c r="V103" s="8"/>
      <c r="W103" s="42">
        <f t="shared" si="27"/>
        <v>0</v>
      </c>
      <c r="X103" s="43">
        <f t="shared" si="28"/>
        <v>-6.0000000000000002E-5</v>
      </c>
      <c r="Y103" s="43">
        <f t="shared" si="29"/>
        <v>0</v>
      </c>
      <c r="Z103" s="45">
        <f t="shared" si="30"/>
        <v>0</v>
      </c>
      <c r="AA103" s="23" t="str">
        <f t="shared" si="36"/>
        <v>-</v>
      </c>
      <c r="AB103" s="24">
        <f t="shared" si="37"/>
        <v>-1</v>
      </c>
      <c r="AC103" s="24" t="str">
        <f t="shared" si="38"/>
        <v>-</v>
      </c>
      <c r="AD103" s="25" t="str">
        <f t="shared" si="39"/>
        <v>-</v>
      </c>
      <c r="AE103" s="8"/>
      <c r="AF103" s="42">
        <f t="shared" si="44"/>
        <v>-7.0000000000000007E-5</v>
      </c>
      <c r="AG103" s="43">
        <f t="shared" si="45"/>
        <v>1.9999999999999998E-5</v>
      </c>
      <c r="AH103" s="43">
        <f t="shared" si="46"/>
        <v>0</v>
      </c>
      <c r="AI103" s="45">
        <f t="shared" si="47"/>
        <v>0</v>
      </c>
      <c r="AJ103" s="26">
        <f t="shared" si="40"/>
        <v>-1</v>
      </c>
      <c r="AK103" s="24">
        <f t="shared" si="41"/>
        <v>0.19999999999999998</v>
      </c>
      <c r="AL103" s="24" t="str">
        <f t="shared" si="42"/>
        <v>-</v>
      </c>
      <c r="AM103" s="25" t="str">
        <f t="shared" si="43"/>
        <v>-</v>
      </c>
    </row>
    <row r="104" spans="2:39" x14ac:dyDescent="0.35">
      <c r="B104" s="19" t="s">
        <v>16</v>
      </c>
      <c r="C104" s="31">
        <v>1129</v>
      </c>
      <c r="D104" s="42">
        <v>0</v>
      </c>
      <c r="E104" s="43">
        <v>4.5999999999999999E-3</v>
      </c>
      <c r="F104" s="43">
        <v>0</v>
      </c>
      <c r="G104" s="44">
        <v>0</v>
      </c>
      <c r="H104" s="42">
        <v>0</v>
      </c>
      <c r="I104" s="43">
        <v>2.5499800000000143</v>
      </c>
      <c r="J104" s="43">
        <v>0</v>
      </c>
      <c r="K104" s="45">
        <v>0</v>
      </c>
      <c r="L104" s="46"/>
      <c r="M104" s="42">
        <v>0</v>
      </c>
      <c r="N104" s="43">
        <v>1.9300000000000003E-3</v>
      </c>
      <c r="O104" s="43">
        <v>0</v>
      </c>
      <c r="P104" s="44">
        <v>0</v>
      </c>
      <c r="Q104" s="42">
        <v>0</v>
      </c>
      <c r="R104" s="43">
        <v>0.12130999999999978</v>
      </c>
      <c r="S104" s="43">
        <v>1.0000000000000001E-5</v>
      </c>
      <c r="T104" s="45">
        <v>0</v>
      </c>
      <c r="U104" s="16">
        <f t="shared" si="35"/>
        <v>2.6778300000000144</v>
      </c>
      <c r="V104" s="8"/>
      <c r="W104" s="42">
        <f t="shared" si="27"/>
        <v>0</v>
      </c>
      <c r="X104" s="43">
        <f t="shared" si="28"/>
        <v>-2.6699999999999996E-3</v>
      </c>
      <c r="Y104" s="43">
        <f t="shared" si="29"/>
        <v>0</v>
      </c>
      <c r="Z104" s="45">
        <f t="shared" si="30"/>
        <v>0</v>
      </c>
      <c r="AA104" s="23" t="str">
        <f t="shared" si="36"/>
        <v>-</v>
      </c>
      <c r="AB104" s="24">
        <f t="shared" si="37"/>
        <v>-0.58043478260869563</v>
      </c>
      <c r="AC104" s="24" t="str">
        <f t="shared" si="38"/>
        <v>-</v>
      </c>
      <c r="AD104" s="25" t="str">
        <f t="shared" si="39"/>
        <v>-</v>
      </c>
      <c r="AE104" s="8"/>
      <c r="AF104" s="42">
        <f t="shared" si="44"/>
        <v>0</v>
      </c>
      <c r="AG104" s="43">
        <f t="shared" si="45"/>
        <v>-2.4286700000000145</v>
      </c>
      <c r="AH104" s="43">
        <f t="shared" si="46"/>
        <v>1.0000000000000001E-5</v>
      </c>
      <c r="AI104" s="45">
        <f t="shared" si="47"/>
        <v>0</v>
      </c>
      <c r="AJ104" s="26" t="str">
        <f t="shared" si="40"/>
        <v>-</v>
      </c>
      <c r="AK104" s="24">
        <f t="shared" si="41"/>
        <v>-0.95242707785943459</v>
      </c>
      <c r="AL104" s="24" t="str">
        <f t="shared" si="42"/>
        <v>-</v>
      </c>
      <c r="AM104" s="25" t="str">
        <f t="shared" si="43"/>
        <v>-</v>
      </c>
    </row>
    <row r="105" spans="2:39" x14ac:dyDescent="0.35">
      <c r="B105" s="19" t="s">
        <v>16</v>
      </c>
      <c r="C105" s="31">
        <v>1130</v>
      </c>
      <c r="D105" s="42">
        <v>0</v>
      </c>
      <c r="E105" s="43">
        <v>2.1909999999999989E-2</v>
      </c>
      <c r="F105" s="43">
        <v>0</v>
      </c>
      <c r="G105" s="44">
        <v>0</v>
      </c>
      <c r="H105" s="42">
        <v>0</v>
      </c>
      <c r="I105" s="43">
        <v>1.1594300000000004</v>
      </c>
      <c r="J105" s="43">
        <v>0</v>
      </c>
      <c r="K105" s="45">
        <v>0</v>
      </c>
      <c r="L105" s="46"/>
      <c r="M105" s="42">
        <v>0</v>
      </c>
      <c r="N105" s="43">
        <v>2.3819999999999994E-2</v>
      </c>
      <c r="O105" s="43">
        <v>0</v>
      </c>
      <c r="P105" s="44">
        <v>0</v>
      </c>
      <c r="Q105" s="42">
        <v>0</v>
      </c>
      <c r="R105" s="43">
        <v>0.79572999999999872</v>
      </c>
      <c r="S105" s="43">
        <v>4.0000000000000003E-5</v>
      </c>
      <c r="T105" s="45">
        <v>0</v>
      </c>
      <c r="U105" s="16">
        <f t="shared" si="35"/>
        <v>2.000929999999999</v>
      </c>
      <c r="V105" s="8"/>
      <c r="W105" s="42">
        <f t="shared" si="27"/>
        <v>0</v>
      </c>
      <c r="X105" s="43">
        <f t="shared" si="28"/>
        <v>1.9100000000000054E-3</v>
      </c>
      <c r="Y105" s="43">
        <f t="shared" si="29"/>
        <v>0</v>
      </c>
      <c r="Z105" s="45">
        <f t="shared" si="30"/>
        <v>0</v>
      </c>
      <c r="AA105" s="23" t="str">
        <f t="shared" si="36"/>
        <v>-</v>
      </c>
      <c r="AB105" s="24">
        <f t="shared" si="37"/>
        <v>8.717480602464657E-2</v>
      </c>
      <c r="AC105" s="24" t="str">
        <f t="shared" si="38"/>
        <v>-</v>
      </c>
      <c r="AD105" s="25" t="str">
        <f t="shared" si="39"/>
        <v>-</v>
      </c>
      <c r="AE105" s="8"/>
      <c r="AF105" s="42">
        <f t="shared" si="44"/>
        <v>0</v>
      </c>
      <c r="AG105" s="43">
        <f t="shared" si="45"/>
        <v>-0.36370000000000169</v>
      </c>
      <c r="AH105" s="43">
        <f t="shared" si="46"/>
        <v>4.0000000000000003E-5</v>
      </c>
      <c r="AI105" s="45">
        <f t="shared" si="47"/>
        <v>0</v>
      </c>
      <c r="AJ105" s="26" t="str">
        <f t="shared" si="40"/>
        <v>-</v>
      </c>
      <c r="AK105" s="24">
        <f t="shared" si="41"/>
        <v>-0.31368862285778493</v>
      </c>
      <c r="AL105" s="24" t="str">
        <f t="shared" si="42"/>
        <v>-</v>
      </c>
      <c r="AM105" s="25" t="str">
        <f t="shared" si="43"/>
        <v>-</v>
      </c>
    </row>
    <row r="106" spans="2:39" x14ac:dyDescent="0.35">
      <c r="B106" s="19" t="s">
        <v>16</v>
      </c>
      <c r="C106" s="31">
        <v>1136</v>
      </c>
      <c r="D106" s="42">
        <v>0</v>
      </c>
      <c r="E106" s="43">
        <v>9.6130499999999941</v>
      </c>
      <c r="F106" s="43">
        <v>1.158E-2</v>
      </c>
      <c r="G106" s="44">
        <v>0</v>
      </c>
      <c r="H106" s="42">
        <v>0</v>
      </c>
      <c r="I106" s="43">
        <v>6.6048099999999357</v>
      </c>
      <c r="J106" s="43">
        <v>3.3530000000000004E-2</v>
      </c>
      <c r="K106" s="45">
        <v>0</v>
      </c>
      <c r="L106" s="46"/>
      <c r="M106" s="42">
        <v>0</v>
      </c>
      <c r="N106" s="43">
        <v>16.298449999999999</v>
      </c>
      <c r="O106" s="43">
        <v>1.085E-2</v>
      </c>
      <c r="P106" s="44">
        <v>0</v>
      </c>
      <c r="Q106" s="42">
        <v>0</v>
      </c>
      <c r="R106" s="43">
        <v>9.8566299999999476</v>
      </c>
      <c r="S106" s="43">
        <v>4.6319999999999993E-2</v>
      </c>
      <c r="T106" s="45">
        <v>0</v>
      </c>
      <c r="U106" s="16">
        <f t="shared" si="35"/>
        <v>42.475219999999872</v>
      </c>
      <c r="V106" s="8"/>
      <c r="W106" s="42">
        <f t="shared" si="27"/>
        <v>0</v>
      </c>
      <c r="X106" s="43">
        <f t="shared" si="28"/>
        <v>6.6854000000000049</v>
      </c>
      <c r="Y106" s="43">
        <f t="shared" si="29"/>
        <v>-7.2999999999999975E-4</v>
      </c>
      <c r="Z106" s="45">
        <f t="shared" si="30"/>
        <v>0</v>
      </c>
      <c r="AA106" s="23" t="str">
        <f t="shared" si="36"/>
        <v>-</v>
      </c>
      <c r="AB106" s="24">
        <f t="shared" si="37"/>
        <v>0.69545045537056494</v>
      </c>
      <c r="AC106" s="24">
        <f t="shared" si="38"/>
        <v>-6.3039723661485303E-2</v>
      </c>
      <c r="AD106" s="25" t="str">
        <f t="shared" si="39"/>
        <v>-</v>
      </c>
      <c r="AE106" s="8"/>
      <c r="AF106" s="42">
        <f t="shared" si="44"/>
        <v>0</v>
      </c>
      <c r="AG106" s="43">
        <f t="shared" si="45"/>
        <v>3.2518200000000119</v>
      </c>
      <c r="AH106" s="43">
        <f t="shared" si="46"/>
        <v>1.2789999999999989E-2</v>
      </c>
      <c r="AI106" s="45">
        <f t="shared" si="47"/>
        <v>0</v>
      </c>
      <c r="AJ106" s="26" t="str">
        <f t="shared" si="40"/>
        <v>-</v>
      </c>
      <c r="AK106" s="24">
        <f t="shared" si="41"/>
        <v>0.49234118771017538</v>
      </c>
      <c r="AL106" s="24">
        <f t="shared" si="42"/>
        <v>0.38144944825529337</v>
      </c>
      <c r="AM106" s="25" t="str">
        <f t="shared" si="43"/>
        <v>-</v>
      </c>
    </row>
    <row r="107" spans="2:39" x14ac:dyDescent="0.35">
      <c r="B107" s="19" t="s">
        <v>16</v>
      </c>
      <c r="C107" s="31">
        <v>1137</v>
      </c>
      <c r="D107" s="42">
        <v>0</v>
      </c>
      <c r="E107" s="43">
        <v>0</v>
      </c>
      <c r="F107" s="43">
        <v>0</v>
      </c>
      <c r="G107" s="44">
        <v>0</v>
      </c>
      <c r="H107" s="42">
        <v>0</v>
      </c>
      <c r="I107" s="43">
        <v>0</v>
      </c>
      <c r="J107" s="43">
        <v>0</v>
      </c>
      <c r="K107" s="45">
        <v>0</v>
      </c>
      <c r="L107" s="46"/>
      <c r="M107" s="42">
        <v>0</v>
      </c>
      <c r="N107" s="43">
        <v>0</v>
      </c>
      <c r="O107" s="43">
        <v>0</v>
      </c>
      <c r="P107" s="44">
        <v>0</v>
      </c>
      <c r="Q107" s="42">
        <v>0</v>
      </c>
      <c r="R107" s="43">
        <v>0</v>
      </c>
      <c r="S107" s="43">
        <v>0</v>
      </c>
      <c r="T107" s="45">
        <v>0</v>
      </c>
      <c r="U107" s="16">
        <f t="shared" si="35"/>
        <v>0</v>
      </c>
      <c r="V107" s="8"/>
      <c r="W107" s="42">
        <f t="shared" si="27"/>
        <v>0</v>
      </c>
      <c r="X107" s="43">
        <f t="shared" si="28"/>
        <v>0</v>
      </c>
      <c r="Y107" s="43">
        <f t="shared" si="29"/>
        <v>0</v>
      </c>
      <c r="Z107" s="45">
        <f t="shared" si="30"/>
        <v>0</v>
      </c>
      <c r="AA107" s="23" t="str">
        <f t="shared" si="36"/>
        <v>-</v>
      </c>
      <c r="AB107" s="24" t="str">
        <f t="shared" si="37"/>
        <v>-</v>
      </c>
      <c r="AC107" s="24" t="str">
        <f t="shared" si="38"/>
        <v>-</v>
      </c>
      <c r="AD107" s="25" t="str">
        <f t="shared" si="39"/>
        <v>-</v>
      </c>
      <c r="AE107" s="8"/>
      <c r="AF107" s="42">
        <f t="shared" si="44"/>
        <v>0</v>
      </c>
      <c r="AG107" s="43">
        <f t="shared" si="45"/>
        <v>0</v>
      </c>
      <c r="AH107" s="43">
        <f t="shared" si="46"/>
        <v>0</v>
      </c>
      <c r="AI107" s="45">
        <f t="shared" si="47"/>
        <v>0</v>
      </c>
      <c r="AJ107" s="26" t="str">
        <f t="shared" si="40"/>
        <v>-</v>
      </c>
      <c r="AK107" s="24" t="str">
        <f t="shared" si="41"/>
        <v>-</v>
      </c>
      <c r="AL107" s="24" t="str">
        <f t="shared" si="42"/>
        <v>-</v>
      </c>
      <c r="AM107" s="25" t="str">
        <f t="shared" si="43"/>
        <v>-</v>
      </c>
    </row>
    <row r="108" spans="2:39" x14ac:dyDescent="0.35">
      <c r="B108" s="19" t="s">
        <v>28</v>
      </c>
      <c r="C108" s="31">
        <v>1138</v>
      </c>
      <c r="D108" s="42">
        <v>0</v>
      </c>
      <c r="E108" s="43">
        <v>6.3754499999999865</v>
      </c>
      <c r="F108" s="43">
        <v>1.2599999999999998E-3</v>
      </c>
      <c r="G108" s="44">
        <v>0</v>
      </c>
      <c r="H108" s="42">
        <v>0</v>
      </c>
      <c r="I108" s="43">
        <v>0.60981999999999958</v>
      </c>
      <c r="J108" s="43">
        <v>1.5700000000000002E-3</v>
      </c>
      <c r="K108" s="45">
        <v>0</v>
      </c>
      <c r="L108" s="46"/>
      <c r="M108" s="42">
        <v>0</v>
      </c>
      <c r="N108" s="43">
        <v>8.6519199999999987</v>
      </c>
      <c r="O108" s="43">
        <v>3.62E-3</v>
      </c>
      <c r="P108" s="44">
        <v>0</v>
      </c>
      <c r="Q108" s="42">
        <v>0</v>
      </c>
      <c r="R108" s="43">
        <v>13.314519999999991</v>
      </c>
      <c r="S108" s="43">
        <v>2.8400000000000001E-3</v>
      </c>
      <c r="T108" s="45">
        <v>0</v>
      </c>
      <c r="U108" s="16">
        <f t="shared" si="35"/>
        <v>28.960999999999977</v>
      </c>
      <c r="V108" s="8"/>
      <c r="W108" s="42">
        <f t="shared" si="27"/>
        <v>0</v>
      </c>
      <c r="X108" s="43">
        <f t="shared" si="28"/>
        <v>2.2764700000000122</v>
      </c>
      <c r="Y108" s="43">
        <f t="shared" si="29"/>
        <v>2.3600000000000001E-3</v>
      </c>
      <c r="Z108" s="45">
        <f t="shared" si="30"/>
        <v>0</v>
      </c>
      <c r="AA108" s="23" t="str">
        <f t="shared" si="36"/>
        <v>-</v>
      </c>
      <c r="AB108" s="24">
        <f t="shared" si="37"/>
        <v>0.35706812852426373</v>
      </c>
      <c r="AC108" s="24">
        <f t="shared" si="38"/>
        <v>1.8730158730158732</v>
      </c>
      <c r="AD108" s="25" t="str">
        <f t="shared" si="39"/>
        <v>-</v>
      </c>
      <c r="AE108" s="8"/>
      <c r="AF108" s="42">
        <f t="shared" si="44"/>
        <v>0</v>
      </c>
      <c r="AG108" s="43">
        <f t="shared" si="45"/>
        <v>12.704699999999992</v>
      </c>
      <c r="AH108" s="43">
        <f t="shared" si="46"/>
        <v>1.2699999999999999E-3</v>
      </c>
      <c r="AI108" s="45">
        <f t="shared" si="47"/>
        <v>0</v>
      </c>
      <c r="AJ108" s="26" t="str">
        <f t="shared" si="40"/>
        <v>-</v>
      </c>
      <c r="AK108" s="24">
        <f>IFERROR((R108-I108)/ABS(I108),"-")</f>
        <v>20.833524646617036</v>
      </c>
      <c r="AL108" s="24">
        <f t="shared" si="42"/>
        <v>0.80891719745222912</v>
      </c>
      <c r="AM108" s="25" t="str">
        <f t="shared" si="43"/>
        <v>-</v>
      </c>
    </row>
    <row r="109" spans="2:39" x14ac:dyDescent="0.35">
      <c r="B109" s="19" t="s">
        <v>16</v>
      </c>
      <c r="C109" s="31">
        <v>1142</v>
      </c>
      <c r="D109" s="42">
        <v>0</v>
      </c>
      <c r="E109" s="43">
        <v>0</v>
      </c>
      <c r="F109" s="43">
        <v>0</v>
      </c>
      <c r="G109" s="44">
        <v>0</v>
      </c>
      <c r="H109" s="42">
        <v>0</v>
      </c>
      <c r="I109" s="43">
        <v>0</v>
      </c>
      <c r="J109" s="43">
        <v>0</v>
      </c>
      <c r="K109" s="45">
        <v>0</v>
      </c>
      <c r="L109" s="46"/>
      <c r="M109" s="42">
        <v>0</v>
      </c>
      <c r="N109" s="43">
        <v>0</v>
      </c>
      <c r="O109" s="43">
        <v>0</v>
      </c>
      <c r="P109" s="44">
        <v>0</v>
      </c>
      <c r="Q109" s="42">
        <v>0</v>
      </c>
      <c r="R109" s="43">
        <v>0</v>
      </c>
      <c r="S109" s="43">
        <v>0</v>
      </c>
      <c r="T109" s="45">
        <v>0</v>
      </c>
      <c r="U109" s="16">
        <f t="shared" si="35"/>
        <v>0</v>
      </c>
      <c r="V109" s="8"/>
      <c r="W109" s="42">
        <f t="shared" si="27"/>
        <v>0</v>
      </c>
      <c r="X109" s="43">
        <f t="shared" si="28"/>
        <v>0</v>
      </c>
      <c r="Y109" s="43">
        <f t="shared" si="29"/>
        <v>0</v>
      </c>
      <c r="Z109" s="45">
        <f t="shared" si="30"/>
        <v>0</v>
      </c>
      <c r="AA109" s="23" t="str">
        <f t="shared" si="36"/>
        <v>-</v>
      </c>
      <c r="AB109" s="24" t="str">
        <f t="shared" si="37"/>
        <v>-</v>
      </c>
      <c r="AC109" s="24" t="str">
        <f t="shared" si="38"/>
        <v>-</v>
      </c>
      <c r="AD109" s="25" t="str">
        <f t="shared" si="39"/>
        <v>-</v>
      </c>
      <c r="AE109" s="8"/>
      <c r="AF109" s="42">
        <f t="shared" si="44"/>
        <v>0</v>
      </c>
      <c r="AG109" s="43">
        <f t="shared" si="45"/>
        <v>0</v>
      </c>
      <c r="AH109" s="43">
        <f t="shared" si="46"/>
        <v>0</v>
      </c>
      <c r="AI109" s="45">
        <f t="shared" si="47"/>
        <v>0</v>
      </c>
      <c r="AJ109" s="26" t="str">
        <f t="shared" si="40"/>
        <v>-</v>
      </c>
      <c r="AK109" s="24" t="str">
        <f t="shared" si="41"/>
        <v>-</v>
      </c>
      <c r="AL109" s="24" t="str">
        <f t="shared" si="42"/>
        <v>-</v>
      </c>
      <c r="AM109" s="25" t="str">
        <f t="shared" si="43"/>
        <v>-</v>
      </c>
    </row>
    <row r="110" spans="2:39" x14ac:dyDescent="0.35">
      <c r="B110" s="19" t="s">
        <v>29</v>
      </c>
      <c r="C110" s="31">
        <v>1143</v>
      </c>
      <c r="D110" s="42">
        <v>0</v>
      </c>
      <c r="E110" s="43">
        <v>2.0000000000000002E-5</v>
      </c>
      <c r="F110" s="43">
        <v>2.0000000000000002E-5</v>
      </c>
      <c r="G110" s="44">
        <v>0</v>
      </c>
      <c r="H110" s="42">
        <v>0</v>
      </c>
      <c r="I110" s="43">
        <v>0</v>
      </c>
      <c r="J110" s="43">
        <v>0</v>
      </c>
      <c r="K110" s="45">
        <v>0</v>
      </c>
      <c r="L110" s="46"/>
      <c r="M110" s="42">
        <v>0</v>
      </c>
      <c r="N110" s="43">
        <v>0</v>
      </c>
      <c r="O110" s="43">
        <v>2.0000000000000002E-5</v>
      </c>
      <c r="P110" s="44">
        <v>0</v>
      </c>
      <c r="Q110" s="42">
        <v>0</v>
      </c>
      <c r="R110" s="43">
        <v>0</v>
      </c>
      <c r="S110" s="43">
        <v>0</v>
      </c>
      <c r="T110" s="45">
        <v>0</v>
      </c>
      <c r="U110" s="16">
        <f t="shared" si="35"/>
        <v>6.0000000000000008E-5</v>
      </c>
      <c r="V110" s="8"/>
      <c r="W110" s="42">
        <f t="shared" si="27"/>
        <v>0</v>
      </c>
      <c r="X110" s="43">
        <f t="shared" si="28"/>
        <v>-2.0000000000000002E-5</v>
      </c>
      <c r="Y110" s="43">
        <f t="shared" si="29"/>
        <v>0</v>
      </c>
      <c r="Z110" s="45">
        <f t="shared" si="30"/>
        <v>0</v>
      </c>
      <c r="AA110" s="23" t="str">
        <f t="shared" si="36"/>
        <v>-</v>
      </c>
      <c r="AB110" s="24">
        <f t="shared" si="37"/>
        <v>-1</v>
      </c>
      <c r="AC110" s="24">
        <f t="shared" si="38"/>
        <v>0</v>
      </c>
      <c r="AD110" s="25" t="str">
        <f t="shared" si="39"/>
        <v>-</v>
      </c>
      <c r="AE110" s="8"/>
      <c r="AF110" s="42">
        <f t="shared" si="44"/>
        <v>0</v>
      </c>
      <c r="AG110" s="43">
        <f t="shared" si="45"/>
        <v>0</v>
      </c>
      <c r="AH110" s="43">
        <f t="shared" si="46"/>
        <v>0</v>
      </c>
      <c r="AI110" s="45">
        <f t="shared" si="47"/>
        <v>0</v>
      </c>
      <c r="AJ110" s="26" t="str">
        <f t="shared" si="40"/>
        <v>-</v>
      </c>
      <c r="AK110" s="24" t="str">
        <f t="shared" si="41"/>
        <v>-</v>
      </c>
      <c r="AL110" s="24" t="str">
        <f t="shared" si="42"/>
        <v>-</v>
      </c>
      <c r="AM110" s="25" t="str">
        <f t="shared" si="43"/>
        <v>-</v>
      </c>
    </row>
    <row r="111" spans="2:39" x14ac:dyDescent="0.35">
      <c r="B111" s="19" t="s">
        <v>16</v>
      </c>
      <c r="C111" s="31">
        <v>1144</v>
      </c>
      <c r="D111" s="42">
        <v>0</v>
      </c>
      <c r="E111" s="43">
        <v>0</v>
      </c>
      <c r="F111" s="43">
        <v>0</v>
      </c>
      <c r="G111" s="44">
        <v>0</v>
      </c>
      <c r="H111" s="42">
        <v>0</v>
      </c>
      <c r="I111" s="43">
        <v>0</v>
      </c>
      <c r="J111" s="43">
        <v>0</v>
      </c>
      <c r="K111" s="45">
        <v>0</v>
      </c>
      <c r="L111" s="46"/>
      <c r="M111" s="42">
        <v>0</v>
      </c>
      <c r="N111" s="43">
        <v>0</v>
      </c>
      <c r="O111" s="43">
        <v>0</v>
      </c>
      <c r="P111" s="44">
        <v>0</v>
      </c>
      <c r="Q111" s="42">
        <v>0</v>
      </c>
      <c r="R111" s="43">
        <v>0</v>
      </c>
      <c r="S111" s="43">
        <v>0</v>
      </c>
      <c r="T111" s="45">
        <v>0</v>
      </c>
      <c r="U111" s="16">
        <f t="shared" si="35"/>
        <v>0</v>
      </c>
      <c r="V111" s="8"/>
      <c r="W111" s="42">
        <f t="shared" si="27"/>
        <v>0</v>
      </c>
      <c r="X111" s="43">
        <f t="shared" si="28"/>
        <v>0</v>
      </c>
      <c r="Y111" s="43">
        <f t="shared" si="29"/>
        <v>0</v>
      </c>
      <c r="Z111" s="45">
        <f t="shared" si="30"/>
        <v>0</v>
      </c>
      <c r="AA111" s="23" t="str">
        <f t="shared" si="36"/>
        <v>-</v>
      </c>
      <c r="AB111" s="24" t="str">
        <f t="shared" si="37"/>
        <v>-</v>
      </c>
      <c r="AC111" s="24" t="str">
        <f t="shared" si="38"/>
        <v>-</v>
      </c>
      <c r="AD111" s="25" t="str">
        <f t="shared" si="39"/>
        <v>-</v>
      </c>
      <c r="AE111" s="8"/>
      <c r="AF111" s="42">
        <f t="shared" si="44"/>
        <v>0</v>
      </c>
      <c r="AG111" s="43">
        <f t="shared" si="45"/>
        <v>0</v>
      </c>
      <c r="AH111" s="43">
        <f t="shared" si="46"/>
        <v>0</v>
      </c>
      <c r="AI111" s="45">
        <f t="shared" si="47"/>
        <v>0</v>
      </c>
      <c r="AJ111" s="26" t="str">
        <f t="shared" si="40"/>
        <v>-</v>
      </c>
      <c r="AK111" s="24" t="str">
        <f t="shared" si="41"/>
        <v>-</v>
      </c>
      <c r="AL111" s="24" t="str">
        <f t="shared" si="42"/>
        <v>-</v>
      </c>
      <c r="AM111" s="25" t="str">
        <f t="shared" si="43"/>
        <v>-</v>
      </c>
    </row>
    <row r="112" spans="2:39" x14ac:dyDescent="0.35">
      <c r="B112" s="19" t="s">
        <v>16</v>
      </c>
      <c r="C112" s="31">
        <v>1145</v>
      </c>
      <c r="D112" s="42">
        <v>0</v>
      </c>
      <c r="E112" s="43">
        <v>3.238080000000001</v>
      </c>
      <c r="F112" s="43">
        <v>0</v>
      </c>
      <c r="G112" s="44">
        <v>0</v>
      </c>
      <c r="H112" s="42">
        <v>0</v>
      </c>
      <c r="I112" s="43">
        <v>1.4427400000000064</v>
      </c>
      <c r="J112" s="43">
        <v>0</v>
      </c>
      <c r="K112" s="45">
        <v>0</v>
      </c>
      <c r="L112" s="46"/>
      <c r="M112" s="42">
        <v>0</v>
      </c>
      <c r="N112" s="43">
        <v>4.4265300000000005</v>
      </c>
      <c r="O112" s="43">
        <v>0</v>
      </c>
      <c r="P112" s="44">
        <v>0</v>
      </c>
      <c r="Q112" s="42">
        <v>0</v>
      </c>
      <c r="R112" s="43">
        <v>6.0415999999999856</v>
      </c>
      <c r="S112" s="43">
        <v>5.6999999999999998E-4</v>
      </c>
      <c r="T112" s="45">
        <v>0</v>
      </c>
      <c r="U112" s="16">
        <f t="shared" si="35"/>
        <v>15.149519999999992</v>
      </c>
      <c r="V112" s="8"/>
      <c r="W112" s="42">
        <f t="shared" si="27"/>
        <v>0</v>
      </c>
      <c r="X112" s="43">
        <f t="shared" si="28"/>
        <v>1.1884499999999996</v>
      </c>
      <c r="Y112" s="43">
        <f t="shared" si="29"/>
        <v>0</v>
      </c>
      <c r="Z112" s="45">
        <f t="shared" si="30"/>
        <v>0</v>
      </c>
      <c r="AA112" s="23" t="str">
        <f t="shared" si="36"/>
        <v>-</v>
      </c>
      <c r="AB112" s="24">
        <f t="shared" si="37"/>
        <v>0.36702305069670893</v>
      </c>
      <c r="AC112" s="24" t="str">
        <f t="shared" si="38"/>
        <v>-</v>
      </c>
      <c r="AD112" s="25" t="str">
        <f t="shared" si="39"/>
        <v>-</v>
      </c>
      <c r="AE112" s="8"/>
      <c r="AF112" s="42">
        <f t="shared" si="44"/>
        <v>0</v>
      </c>
      <c r="AG112" s="43">
        <f t="shared" si="45"/>
        <v>4.5988599999999789</v>
      </c>
      <c r="AH112" s="43">
        <f t="shared" si="46"/>
        <v>5.6999999999999998E-4</v>
      </c>
      <c r="AI112" s="45">
        <f t="shared" si="47"/>
        <v>0</v>
      </c>
      <c r="AJ112" s="26" t="str">
        <f t="shared" si="40"/>
        <v>-</v>
      </c>
      <c r="AK112" s="24">
        <f t="shared" si="41"/>
        <v>3.1875875071045083</v>
      </c>
      <c r="AL112" s="24" t="str">
        <f t="shared" si="42"/>
        <v>-</v>
      </c>
      <c r="AM112" s="25" t="str">
        <f t="shared" si="43"/>
        <v>-</v>
      </c>
    </row>
    <row r="113" spans="2:39" x14ac:dyDescent="0.35">
      <c r="B113" s="19" t="s">
        <v>16</v>
      </c>
      <c r="C113" s="31">
        <v>2001</v>
      </c>
      <c r="D113" s="42">
        <v>1.5E-3</v>
      </c>
      <c r="E113" s="43">
        <v>0</v>
      </c>
      <c r="F113" s="43">
        <v>0</v>
      </c>
      <c r="G113" s="44">
        <v>6.8499999999999976E-3</v>
      </c>
      <c r="H113" s="42">
        <v>0.12222999999999999</v>
      </c>
      <c r="I113" s="43">
        <v>0</v>
      </c>
      <c r="J113" s="43">
        <v>0</v>
      </c>
      <c r="K113" s="45">
        <v>1.1E-4</v>
      </c>
      <c r="L113" s="46"/>
      <c r="M113" s="42">
        <v>1.1000000000000001E-3</v>
      </c>
      <c r="N113" s="43">
        <v>0</v>
      </c>
      <c r="O113" s="43">
        <v>0</v>
      </c>
      <c r="P113" s="44">
        <v>5.579999999999999E-3</v>
      </c>
      <c r="Q113" s="42">
        <v>0.12784000000000001</v>
      </c>
      <c r="R113" s="43">
        <v>0</v>
      </c>
      <c r="S113" s="43">
        <v>0</v>
      </c>
      <c r="T113" s="45">
        <v>8.1999999999999998E-4</v>
      </c>
      <c r="U113" s="16">
        <f t="shared" si="35"/>
        <v>0.26602999999999999</v>
      </c>
      <c r="V113" s="8"/>
      <c r="W113" s="42">
        <f t="shared" si="27"/>
        <v>-3.9999999999999996E-4</v>
      </c>
      <c r="X113" s="43">
        <f t="shared" si="28"/>
        <v>0</v>
      </c>
      <c r="Y113" s="43">
        <f t="shared" si="29"/>
        <v>0</v>
      </c>
      <c r="Z113" s="45">
        <f t="shared" si="30"/>
        <v>-1.2699999999999986E-3</v>
      </c>
      <c r="AA113" s="23">
        <f t="shared" si="36"/>
        <v>-0.26666666666666666</v>
      </c>
      <c r="AB113" s="24" t="str">
        <f t="shared" si="37"/>
        <v>-</v>
      </c>
      <c r="AC113" s="24" t="str">
        <f t="shared" si="38"/>
        <v>-</v>
      </c>
      <c r="AD113" s="25">
        <f t="shared" si="39"/>
        <v>-0.18540145985401446</v>
      </c>
      <c r="AE113" s="8"/>
      <c r="AF113" s="42">
        <f t="shared" si="44"/>
        <v>5.6100000000000178E-3</v>
      </c>
      <c r="AG113" s="43">
        <f t="shared" si="45"/>
        <v>0</v>
      </c>
      <c r="AH113" s="43">
        <f t="shared" si="46"/>
        <v>0</v>
      </c>
      <c r="AI113" s="45">
        <f t="shared" si="47"/>
        <v>7.1000000000000002E-4</v>
      </c>
      <c r="AJ113" s="26">
        <f t="shared" si="40"/>
        <v>4.5897079276773445E-2</v>
      </c>
      <c r="AK113" s="24" t="str">
        <f t="shared" si="41"/>
        <v>-</v>
      </c>
      <c r="AL113" s="24" t="str">
        <f t="shared" si="42"/>
        <v>-</v>
      </c>
      <c r="AM113" s="25">
        <f t="shared" si="43"/>
        <v>6.4545454545454541</v>
      </c>
    </row>
    <row r="114" spans="2:39" x14ac:dyDescent="0.35">
      <c r="B114" s="19" t="s">
        <v>16</v>
      </c>
      <c r="C114" s="31">
        <v>2002</v>
      </c>
      <c r="D114" s="42">
        <v>1.5999999999999999E-3</v>
      </c>
      <c r="E114" s="43">
        <v>0</v>
      </c>
      <c r="F114" s="43">
        <v>0</v>
      </c>
      <c r="G114" s="44">
        <v>6.8599999999999989E-3</v>
      </c>
      <c r="H114" s="42">
        <v>0.13793</v>
      </c>
      <c r="I114" s="43">
        <v>0</v>
      </c>
      <c r="J114" s="43">
        <v>0</v>
      </c>
      <c r="K114" s="45">
        <v>1.1E-4</v>
      </c>
      <c r="L114" s="46"/>
      <c r="M114" s="42">
        <v>1.15E-3</v>
      </c>
      <c r="N114" s="43">
        <v>0</v>
      </c>
      <c r="O114" s="43">
        <v>0</v>
      </c>
      <c r="P114" s="44">
        <v>5.5899999999999995E-3</v>
      </c>
      <c r="Q114" s="42">
        <v>0.14409</v>
      </c>
      <c r="R114" s="43">
        <v>0</v>
      </c>
      <c r="S114" s="43">
        <v>0</v>
      </c>
      <c r="T114" s="45">
        <v>8.1999999999999998E-4</v>
      </c>
      <c r="U114" s="16">
        <f t="shared" si="35"/>
        <v>0.29814999999999997</v>
      </c>
      <c r="V114" s="8"/>
      <c r="W114" s="42">
        <f t="shared" si="27"/>
        <v>-4.4999999999999988E-4</v>
      </c>
      <c r="X114" s="43">
        <f t="shared" si="28"/>
        <v>0</v>
      </c>
      <c r="Y114" s="43">
        <f t="shared" si="29"/>
        <v>0</v>
      </c>
      <c r="Z114" s="45">
        <f t="shared" si="30"/>
        <v>-1.2699999999999994E-3</v>
      </c>
      <c r="AA114" s="23">
        <f t="shared" si="36"/>
        <v>-0.28124999999999994</v>
      </c>
      <c r="AB114" s="24" t="str">
        <f t="shared" si="37"/>
        <v>-</v>
      </c>
      <c r="AC114" s="24" t="str">
        <f t="shared" si="38"/>
        <v>-</v>
      </c>
      <c r="AD114" s="25">
        <f t="shared" si="39"/>
        <v>-0.18513119533527692</v>
      </c>
      <c r="AE114" s="8"/>
      <c r="AF114" s="42">
        <f t="shared" si="44"/>
        <v>6.1599999999999988E-3</v>
      </c>
      <c r="AG114" s="43">
        <f t="shared" si="45"/>
        <v>0</v>
      </c>
      <c r="AH114" s="43">
        <f t="shared" si="46"/>
        <v>0</v>
      </c>
      <c r="AI114" s="45">
        <f t="shared" si="47"/>
        <v>7.1000000000000002E-4</v>
      </c>
      <c r="AJ114" s="26">
        <f t="shared" si="40"/>
        <v>4.4660334952512135E-2</v>
      </c>
      <c r="AK114" s="24" t="str">
        <f t="shared" si="41"/>
        <v>-</v>
      </c>
      <c r="AL114" s="24" t="str">
        <f t="shared" si="42"/>
        <v>-</v>
      </c>
      <c r="AM114" s="25">
        <f t="shared" si="43"/>
        <v>6.4545454545454541</v>
      </c>
    </row>
    <row r="115" spans="2:39" x14ac:dyDescent="0.35">
      <c r="B115" s="19" t="s">
        <v>16</v>
      </c>
      <c r="C115" s="31">
        <v>2003</v>
      </c>
      <c r="D115" s="42">
        <v>1.5999999999999999E-3</v>
      </c>
      <c r="E115" s="43">
        <v>0</v>
      </c>
      <c r="F115" s="43">
        <v>0</v>
      </c>
      <c r="G115" s="44">
        <v>2.0709999999999996E-2</v>
      </c>
      <c r="H115" s="42">
        <v>0.13793</v>
      </c>
      <c r="I115" s="43">
        <v>0</v>
      </c>
      <c r="J115" s="43">
        <v>0</v>
      </c>
      <c r="K115" s="45">
        <v>9.3000000000000005E-4</v>
      </c>
      <c r="L115" s="46"/>
      <c r="M115" s="42">
        <v>1.97E-3</v>
      </c>
      <c r="N115" s="43">
        <v>0</v>
      </c>
      <c r="O115" s="43">
        <v>0</v>
      </c>
      <c r="P115" s="44">
        <v>1.5779999999999995E-2</v>
      </c>
      <c r="Q115" s="42">
        <v>0.14596999999999999</v>
      </c>
      <c r="R115" s="43">
        <v>0</v>
      </c>
      <c r="S115" s="43">
        <v>0</v>
      </c>
      <c r="T115" s="45">
        <v>2.63E-3</v>
      </c>
      <c r="U115" s="16">
        <f t="shared" si="35"/>
        <v>0.32751999999999998</v>
      </c>
      <c r="V115" s="8"/>
      <c r="W115" s="42">
        <f t="shared" si="27"/>
        <v>3.700000000000001E-4</v>
      </c>
      <c r="X115" s="43">
        <f t="shared" si="28"/>
        <v>0</v>
      </c>
      <c r="Y115" s="43">
        <f t="shared" si="29"/>
        <v>0</v>
      </c>
      <c r="Z115" s="45">
        <f t="shared" si="30"/>
        <v>-4.9300000000000004E-3</v>
      </c>
      <c r="AA115" s="23">
        <f t="shared" si="36"/>
        <v>0.23125000000000009</v>
      </c>
      <c r="AB115" s="24" t="str">
        <f t="shared" si="37"/>
        <v>-</v>
      </c>
      <c r="AC115" s="24" t="str">
        <f t="shared" si="38"/>
        <v>-</v>
      </c>
      <c r="AD115" s="25">
        <f t="shared" si="39"/>
        <v>-0.23804925156929027</v>
      </c>
      <c r="AE115" s="8"/>
      <c r="AF115" s="42">
        <f t="shared" si="44"/>
        <v>8.0399999999999916E-3</v>
      </c>
      <c r="AG115" s="43">
        <f t="shared" si="45"/>
        <v>0</v>
      </c>
      <c r="AH115" s="43">
        <f t="shared" si="46"/>
        <v>0</v>
      </c>
      <c r="AI115" s="45">
        <f t="shared" si="47"/>
        <v>1.6999999999999999E-3</v>
      </c>
      <c r="AJ115" s="26">
        <f t="shared" si="40"/>
        <v>5.8290437178278774E-2</v>
      </c>
      <c r="AK115" s="24" t="str">
        <f t="shared" si="41"/>
        <v>-</v>
      </c>
      <c r="AL115" s="24" t="str">
        <f t="shared" si="42"/>
        <v>-</v>
      </c>
      <c r="AM115" s="25">
        <f t="shared" si="43"/>
        <v>1.8279569892473115</v>
      </c>
    </row>
    <row r="116" spans="2:39" x14ac:dyDescent="0.35">
      <c r="B116" s="19" t="s">
        <v>16</v>
      </c>
      <c r="C116" s="31">
        <v>2004</v>
      </c>
      <c r="D116" s="42">
        <v>0</v>
      </c>
      <c r="E116" s="43">
        <v>0</v>
      </c>
      <c r="F116" s="43">
        <v>0</v>
      </c>
      <c r="G116" s="44">
        <v>0</v>
      </c>
      <c r="H116" s="42">
        <v>0</v>
      </c>
      <c r="I116" s="43">
        <v>0</v>
      </c>
      <c r="J116" s="43">
        <v>0</v>
      </c>
      <c r="K116" s="45">
        <v>0</v>
      </c>
      <c r="L116" s="46"/>
      <c r="M116" s="42">
        <v>0</v>
      </c>
      <c r="N116" s="43">
        <v>0</v>
      </c>
      <c r="O116" s="43">
        <v>0</v>
      </c>
      <c r="P116" s="44">
        <v>0</v>
      </c>
      <c r="Q116" s="42">
        <v>0</v>
      </c>
      <c r="R116" s="43">
        <v>0</v>
      </c>
      <c r="S116" s="43">
        <v>0</v>
      </c>
      <c r="T116" s="45">
        <v>0</v>
      </c>
      <c r="U116" s="16">
        <f t="shared" si="35"/>
        <v>0</v>
      </c>
      <c r="V116" s="8"/>
      <c r="W116" s="42">
        <f t="shared" si="27"/>
        <v>0</v>
      </c>
      <c r="X116" s="43">
        <f t="shared" si="28"/>
        <v>0</v>
      </c>
      <c r="Y116" s="43">
        <f t="shared" si="29"/>
        <v>0</v>
      </c>
      <c r="Z116" s="45">
        <f t="shared" si="30"/>
        <v>0</v>
      </c>
      <c r="AA116" s="23" t="str">
        <f t="shared" si="36"/>
        <v>-</v>
      </c>
      <c r="AB116" s="24" t="str">
        <f t="shared" si="37"/>
        <v>-</v>
      </c>
      <c r="AC116" s="24" t="str">
        <f t="shared" si="38"/>
        <v>-</v>
      </c>
      <c r="AD116" s="25" t="str">
        <f t="shared" si="39"/>
        <v>-</v>
      </c>
      <c r="AE116" s="8"/>
      <c r="AF116" s="42">
        <f t="shared" si="44"/>
        <v>0</v>
      </c>
      <c r="AG116" s="43">
        <f t="shared" si="45"/>
        <v>0</v>
      </c>
      <c r="AH116" s="43">
        <f t="shared" si="46"/>
        <v>0</v>
      </c>
      <c r="AI116" s="45">
        <f t="shared" si="47"/>
        <v>0</v>
      </c>
      <c r="AJ116" s="26" t="str">
        <f t="shared" si="40"/>
        <v>-</v>
      </c>
      <c r="AK116" s="24" t="str">
        <f t="shared" si="41"/>
        <v>-</v>
      </c>
      <c r="AL116" s="24" t="str">
        <f t="shared" si="42"/>
        <v>-</v>
      </c>
      <c r="AM116" s="25" t="str">
        <f t="shared" si="43"/>
        <v>-</v>
      </c>
    </row>
    <row r="117" spans="2:39" x14ac:dyDescent="0.35">
      <c r="B117" s="19" t="s">
        <v>16</v>
      </c>
      <c r="C117" s="31">
        <v>2005</v>
      </c>
      <c r="D117" s="42">
        <v>1.49E-3</v>
      </c>
      <c r="E117" s="43">
        <v>0</v>
      </c>
      <c r="F117" s="43">
        <v>0</v>
      </c>
      <c r="G117" s="44">
        <v>6.8499999999999976E-3</v>
      </c>
      <c r="H117" s="42">
        <v>0.10902999999999999</v>
      </c>
      <c r="I117" s="43">
        <v>0</v>
      </c>
      <c r="J117" s="43">
        <v>0</v>
      </c>
      <c r="K117" s="45">
        <v>1.1E-4</v>
      </c>
      <c r="L117" s="46"/>
      <c r="M117" s="42">
        <v>1.09E-3</v>
      </c>
      <c r="N117" s="43">
        <v>0</v>
      </c>
      <c r="O117" s="43">
        <v>0</v>
      </c>
      <c r="P117" s="44">
        <v>5.5699999999999986E-3</v>
      </c>
      <c r="Q117" s="42">
        <v>0.11419000000000001</v>
      </c>
      <c r="R117" s="43">
        <v>0</v>
      </c>
      <c r="S117" s="43">
        <v>0</v>
      </c>
      <c r="T117" s="45">
        <v>8.1999999999999998E-4</v>
      </c>
      <c r="U117" s="16">
        <f t="shared" si="35"/>
        <v>0.23914999999999997</v>
      </c>
      <c r="V117" s="8"/>
      <c r="W117" s="42">
        <f t="shared" si="27"/>
        <v>-3.9999999999999996E-4</v>
      </c>
      <c r="X117" s="43">
        <f t="shared" si="28"/>
        <v>0</v>
      </c>
      <c r="Y117" s="43">
        <f t="shared" si="29"/>
        <v>0</v>
      </c>
      <c r="Z117" s="45">
        <f t="shared" si="30"/>
        <v>-1.279999999999999E-3</v>
      </c>
      <c r="AA117" s="23">
        <f t="shared" si="36"/>
        <v>-0.26845637583892618</v>
      </c>
      <c r="AB117" s="24" t="str">
        <f t="shared" si="37"/>
        <v>-</v>
      </c>
      <c r="AC117" s="24" t="str">
        <f t="shared" si="38"/>
        <v>-</v>
      </c>
      <c r="AD117" s="25">
        <f t="shared" si="39"/>
        <v>-0.18686131386861307</v>
      </c>
      <c r="AE117" s="8"/>
      <c r="AF117" s="42">
        <f t="shared" si="44"/>
        <v>5.1600000000000257E-3</v>
      </c>
      <c r="AG117" s="43">
        <f t="shared" si="45"/>
        <v>0</v>
      </c>
      <c r="AH117" s="43">
        <f t="shared" si="46"/>
        <v>0</v>
      </c>
      <c r="AI117" s="45">
        <f t="shared" si="47"/>
        <v>7.1000000000000002E-4</v>
      </c>
      <c r="AJ117" s="26">
        <f t="shared" si="40"/>
        <v>4.7326423920022252E-2</v>
      </c>
      <c r="AK117" s="24" t="str">
        <f t="shared" si="41"/>
        <v>-</v>
      </c>
      <c r="AL117" s="24" t="str">
        <f t="shared" si="42"/>
        <v>-</v>
      </c>
      <c r="AM117" s="25">
        <f t="shared" si="43"/>
        <v>6.4545454545454541</v>
      </c>
    </row>
    <row r="118" spans="2:39" x14ac:dyDescent="0.35">
      <c r="B118" s="19" t="s">
        <v>16</v>
      </c>
      <c r="C118" s="31">
        <v>2006</v>
      </c>
      <c r="D118" s="42">
        <v>1.74E-3</v>
      </c>
      <c r="E118" s="43">
        <v>0</v>
      </c>
      <c r="F118" s="43">
        <v>0</v>
      </c>
      <c r="G118" s="44">
        <v>6.8299999999999984E-3</v>
      </c>
      <c r="H118" s="42">
        <v>0.10885999999999998</v>
      </c>
      <c r="I118" s="43">
        <v>0</v>
      </c>
      <c r="J118" s="43">
        <v>0</v>
      </c>
      <c r="K118" s="45">
        <v>1.1E-4</v>
      </c>
      <c r="L118" s="46"/>
      <c r="M118" s="42">
        <v>1.1000000000000001E-3</v>
      </c>
      <c r="N118" s="43">
        <v>0</v>
      </c>
      <c r="O118" s="43">
        <v>0</v>
      </c>
      <c r="P118" s="44">
        <v>5.559999999999999E-3</v>
      </c>
      <c r="Q118" s="42">
        <v>0.11399999999999999</v>
      </c>
      <c r="R118" s="43">
        <v>0</v>
      </c>
      <c r="S118" s="43">
        <v>0</v>
      </c>
      <c r="T118" s="45">
        <v>8.1999999999999998E-4</v>
      </c>
      <c r="U118" s="16">
        <f t="shared" si="35"/>
        <v>0.23901999999999995</v>
      </c>
      <c r="V118" s="8"/>
      <c r="W118" s="42">
        <f t="shared" si="27"/>
        <v>-6.3999999999999994E-4</v>
      </c>
      <c r="X118" s="43">
        <f t="shared" si="28"/>
        <v>0</v>
      </c>
      <c r="Y118" s="43">
        <f t="shared" si="29"/>
        <v>0</v>
      </c>
      <c r="Z118" s="45">
        <f t="shared" si="30"/>
        <v>-1.2699999999999994E-3</v>
      </c>
      <c r="AA118" s="23">
        <f t="shared" si="36"/>
        <v>-0.36781609195402293</v>
      </c>
      <c r="AB118" s="24" t="str">
        <f t="shared" si="37"/>
        <v>-</v>
      </c>
      <c r="AC118" s="24" t="str">
        <f t="shared" si="38"/>
        <v>-</v>
      </c>
      <c r="AD118" s="25">
        <f t="shared" si="39"/>
        <v>-0.1859443631039531</v>
      </c>
      <c r="AE118" s="8"/>
      <c r="AF118" s="42">
        <f t="shared" si="44"/>
        <v>5.1400000000000057E-3</v>
      </c>
      <c r="AG118" s="43">
        <f t="shared" si="45"/>
        <v>0</v>
      </c>
      <c r="AH118" s="43">
        <f t="shared" si="46"/>
        <v>0</v>
      </c>
      <c r="AI118" s="45">
        <f t="shared" si="47"/>
        <v>7.1000000000000002E-4</v>
      </c>
      <c r="AJ118" s="26">
        <f t="shared" si="40"/>
        <v>4.7216608487966251E-2</v>
      </c>
      <c r="AK118" s="24" t="str">
        <f t="shared" si="41"/>
        <v>-</v>
      </c>
      <c r="AL118" s="24" t="str">
        <f t="shared" si="42"/>
        <v>-</v>
      </c>
      <c r="AM118" s="25">
        <f t="shared" si="43"/>
        <v>6.4545454545454541</v>
      </c>
    </row>
    <row r="119" spans="2:39" x14ac:dyDescent="0.35">
      <c r="B119" s="19" t="s">
        <v>16</v>
      </c>
      <c r="C119" s="31">
        <v>2007</v>
      </c>
      <c r="D119" s="42">
        <v>1.74E-3</v>
      </c>
      <c r="E119" s="43">
        <v>0</v>
      </c>
      <c r="F119" s="43">
        <v>0</v>
      </c>
      <c r="G119" s="44">
        <v>2.059999999999999E-2</v>
      </c>
      <c r="H119" s="42">
        <v>0.10885999999999998</v>
      </c>
      <c r="I119" s="43">
        <v>0</v>
      </c>
      <c r="J119" s="43">
        <v>0</v>
      </c>
      <c r="K119" s="45">
        <v>9.3000000000000005E-4</v>
      </c>
      <c r="L119" s="46"/>
      <c r="M119" s="42">
        <v>1.92E-3</v>
      </c>
      <c r="N119" s="43">
        <v>0</v>
      </c>
      <c r="O119" s="43">
        <v>0</v>
      </c>
      <c r="P119" s="44">
        <v>1.5719999999999998E-2</v>
      </c>
      <c r="Q119" s="42">
        <v>0.11588</v>
      </c>
      <c r="R119" s="43">
        <v>0</v>
      </c>
      <c r="S119" s="43">
        <v>0</v>
      </c>
      <c r="T119" s="45">
        <v>2.63E-3</v>
      </c>
      <c r="U119" s="16">
        <f t="shared" si="35"/>
        <v>0.26827999999999996</v>
      </c>
      <c r="V119" s="8"/>
      <c r="W119" s="42">
        <f t="shared" si="27"/>
        <v>1.8000000000000004E-4</v>
      </c>
      <c r="X119" s="43">
        <f t="shared" si="28"/>
        <v>0</v>
      </c>
      <c r="Y119" s="43">
        <f t="shared" si="29"/>
        <v>0</v>
      </c>
      <c r="Z119" s="45">
        <f t="shared" si="30"/>
        <v>-4.879999999999992E-3</v>
      </c>
      <c r="AA119" s="23">
        <f t="shared" si="36"/>
        <v>0.10344827586206899</v>
      </c>
      <c r="AB119" s="24" t="str">
        <f t="shared" si="37"/>
        <v>-</v>
      </c>
      <c r="AC119" s="24" t="str">
        <f t="shared" si="38"/>
        <v>-</v>
      </c>
      <c r="AD119" s="25">
        <f t="shared" si="39"/>
        <v>-0.23689320388349488</v>
      </c>
      <c r="AE119" s="8"/>
      <c r="AF119" s="42">
        <f t="shared" si="44"/>
        <v>7.0200000000000123E-3</v>
      </c>
      <c r="AG119" s="43">
        <f t="shared" si="45"/>
        <v>0</v>
      </c>
      <c r="AH119" s="43">
        <f t="shared" si="46"/>
        <v>0</v>
      </c>
      <c r="AI119" s="45">
        <f t="shared" si="47"/>
        <v>1.6999999999999999E-3</v>
      </c>
      <c r="AJ119" s="26">
        <f t="shared" si="40"/>
        <v>6.4486496417416994E-2</v>
      </c>
      <c r="AK119" s="24" t="str">
        <f t="shared" si="41"/>
        <v>-</v>
      </c>
      <c r="AL119" s="24" t="str">
        <f t="shared" si="42"/>
        <v>-</v>
      </c>
      <c r="AM119" s="25">
        <f t="shared" si="43"/>
        <v>1.8279569892473115</v>
      </c>
    </row>
    <row r="120" spans="2:39" x14ac:dyDescent="0.35">
      <c r="B120" s="19" t="s">
        <v>16</v>
      </c>
      <c r="C120" s="31">
        <v>2008</v>
      </c>
      <c r="D120" s="42">
        <v>1.0200000000000001E-3</v>
      </c>
      <c r="E120" s="43">
        <v>0</v>
      </c>
      <c r="F120" s="43">
        <v>0</v>
      </c>
      <c r="G120" s="44">
        <v>2.7549999999999991E-2</v>
      </c>
      <c r="H120" s="42">
        <v>0.21642000000000003</v>
      </c>
      <c r="I120" s="43">
        <v>0</v>
      </c>
      <c r="J120" s="43">
        <v>0</v>
      </c>
      <c r="K120" s="45">
        <v>1.2899999999999997E-3</v>
      </c>
      <c r="L120" s="46"/>
      <c r="M120" s="42">
        <v>2.5400000000000006E-3</v>
      </c>
      <c r="N120" s="43">
        <v>0</v>
      </c>
      <c r="O120" s="43">
        <v>0</v>
      </c>
      <c r="P120" s="44">
        <v>2.136999999999999E-2</v>
      </c>
      <c r="Q120" s="42">
        <v>0.22855000000000009</v>
      </c>
      <c r="R120" s="43">
        <v>0</v>
      </c>
      <c r="S120" s="43">
        <v>0</v>
      </c>
      <c r="T120" s="45">
        <v>3.7000000000000002E-3</v>
      </c>
      <c r="U120" s="16">
        <f t="shared" si="35"/>
        <v>0.50244000000000011</v>
      </c>
      <c r="V120" s="8"/>
      <c r="W120" s="42">
        <f t="shared" si="27"/>
        <v>1.5200000000000005E-3</v>
      </c>
      <c r="X120" s="43">
        <f t="shared" si="28"/>
        <v>0</v>
      </c>
      <c r="Y120" s="43">
        <f t="shared" si="29"/>
        <v>0</v>
      </c>
      <c r="Z120" s="45">
        <f t="shared" si="30"/>
        <v>-6.1800000000000015E-3</v>
      </c>
      <c r="AA120" s="23">
        <f t="shared" si="36"/>
        <v>1.490196078431373</v>
      </c>
      <c r="AB120" s="24" t="str">
        <f t="shared" si="37"/>
        <v>-</v>
      </c>
      <c r="AC120" s="24" t="str">
        <f t="shared" si="38"/>
        <v>-</v>
      </c>
      <c r="AD120" s="25">
        <f t="shared" si="39"/>
        <v>-0.22431941923774967</v>
      </c>
      <c r="AE120" s="8"/>
      <c r="AF120" s="42">
        <f t="shared" si="44"/>
        <v>1.2130000000000057E-2</v>
      </c>
      <c r="AG120" s="43">
        <f t="shared" si="45"/>
        <v>0</v>
      </c>
      <c r="AH120" s="43">
        <f t="shared" si="46"/>
        <v>0</v>
      </c>
      <c r="AI120" s="45">
        <f t="shared" si="47"/>
        <v>2.4100000000000007E-3</v>
      </c>
      <c r="AJ120" s="26">
        <f t="shared" si="40"/>
        <v>5.604842436004092E-2</v>
      </c>
      <c r="AK120" s="24" t="str">
        <f t="shared" si="41"/>
        <v>-</v>
      </c>
      <c r="AL120" s="24" t="str">
        <f t="shared" si="42"/>
        <v>-</v>
      </c>
      <c r="AM120" s="25">
        <f t="shared" si="43"/>
        <v>1.8682170542635668</v>
      </c>
    </row>
    <row r="121" spans="2:39" x14ac:dyDescent="0.35">
      <c r="B121" s="19" t="s">
        <v>16</v>
      </c>
      <c r="C121" s="31">
        <v>2009</v>
      </c>
      <c r="D121" s="42">
        <v>0</v>
      </c>
      <c r="E121" s="43">
        <v>0</v>
      </c>
      <c r="F121" s="43">
        <v>0</v>
      </c>
      <c r="G121" s="44">
        <v>0</v>
      </c>
      <c r="H121" s="42">
        <v>0</v>
      </c>
      <c r="I121" s="43">
        <v>0</v>
      </c>
      <c r="J121" s="43">
        <v>0</v>
      </c>
      <c r="K121" s="45">
        <v>0</v>
      </c>
      <c r="L121" s="46"/>
      <c r="M121" s="42">
        <v>0</v>
      </c>
      <c r="N121" s="43">
        <v>0</v>
      </c>
      <c r="O121" s="43">
        <v>0</v>
      </c>
      <c r="P121" s="44">
        <v>0</v>
      </c>
      <c r="Q121" s="42">
        <v>0</v>
      </c>
      <c r="R121" s="43">
        <v>0</v>
      </c>
      <c r="S121" s="43">
        <v>0</v>
      </c>
      <c r="T121" s="45">
        <v>0</v>
      </c>
      <c r="U121" s="16">
        <f t="shared" si="35"/>
        <v>0</v>
      </c>
      <c r="V121" s="8"/>
      <c r="W121" s="42">
        <f t="shared" si="27"/>
        <v>0</v>
      </c>
      <c r="X121" s="43">
        <f t="shared" si="28"/>
        <v>0</v>
      </c>
      <c r="Y121" s="43">
        <f t="shared" si="29"/>
        <v>0</v>
      </c>
      <c r="Z121" s="45">
        <f t="shared" si="30"/>
        <v>0</v>
      </c>
      <c r="AA121" s="23" t="str">
        <f t="shared" si="36"/>
        <v>-</v>
      </c>
      <c r="AB121" s="24" t="str">
        <f t="shared" si="37"/>
        <v>-</v>
      </c>
      <c r="AC121" s="24" t="str">
        <f t="shared" si="38"/>
        <v>-</v>
      </c>
      <c r="AD121" s="25" t="str">
        <f t="shared" si="39"/>
        <v>-</v>
      </c>
      <c r="AE121" s="8"/>
      <c r="AF121" s="42">
        <f t="shared" si="44"/>
        <v>0</v>
      </c>
      <c r="AG121" s="43">
        <f t="shared" si="45"/>
        <v>0</v>
      </c>
      <c r="AH121" s="43">
        <f t="shared" si="46"/>
        <v>0</v>
      </c>
      <c r="AI121" s="45">
        <f t="shared" si="47"/>
        <v>0</v>
      </c>
      <c r="AJ121" s="26" t="str">
        <f t="shared" si="40"/>
        <v>-</v>
      </c>
      <c r="AK121" s="24" t="str">
        <f t="shared" si="41"/>
        <v>-</v>
      </c>
      <c r="AL121" s="24" t="str">
        <f t="shared" si="42"/>
        <v>-</v>
      </c>
      <c r="AM121" s="25" t="str">
        <f t="shared" si="43"/>
        <v>-</v>
      </c>
    </row>
    <row r="122" spans="2:39" x14ac:dyDescent="0.35">
      <c r="B122" s="19" t="s">
        <v>16</v>
      </c>
      <c r="C122" s="31">
        <v>2010</v>
      </c>
      <c r="D122" s="42">
        <v>2.4399999999999999E-3</v>
      </c>
      <c r="E122" s="43">
        <v>0</v>
      </c>
      <c r="F122" s="43">
        <v>0</v>
      </c>
      <c r="G122" s="44">
        <v>1.0512600000000001</v>
      </c>
      <c r="H122" s="42">
        <v>7.2529999999999997E-2</v>
      </c>
      <c r="I122" s="43">
        <v>0</v>
      </c>
      <c r="J122" s="43">
        <v>0</v>
      </c>
      <c r="K122" s="45">
        <v>4.6299999999999994E-2</v>
      </c>
      <c r="L122" s="46"/>
      <c r="M122" s="42">
        <v>7.2810000000000014E-2</v>
      </c>
      <c r="N122" s="43">
        <v>0</v>
      </c>
      <c r="O122" s="43">
        <v>0</v>
      </c>
      <c r="P122" s="44">
        <v>0.80087000000000019</v>
      </c>
      <c r="Q122" s="42">
        <v>0.24031000000000002</v>
      </c>
      <c r="R122" s="43">
        <v>0</v>
      </c>
      <c r="S122" s="43">
        <v>0</v>
      </c>
      <c r="T122" s="45">
        <v>0.13194000000000003</v>
      </c>
      <c r="U122" s="16">
        <f t="shared" si="35"/>
        <v>2.4184600000000005</v>
      </c>
      <c r="V122" s="8"/>
      <c r="W122" s="42">
        <f t="shared" si="27"/>
        <v>7.0370000000000016E-2</v>
      </c>
      <c r="X122" s="43">
        <f t="shared" si="28"/>
        <v>0</v>
      </c>
      <c r="Y122" s="43">
        <f t="shared" si="29"/>
        <v>0</v>
      </c>
      <c r="Z122" s="45">
        <f t="shared" si="30"/>
        <v>-0.25038999999999989</v>
      </c>
      <c r="AA122" s="23">
        <f t="shared" si="36"/>
        <v>28.840163934426236</v>
      </c>
      <c r="AB122" s="24" t="str">
        <f t="shared" si="37"/>
        <v>-</v>
      </c>
      <c r="AC122" s="24" t="str">
        <f t="shared" si="38"/>
        <v>-</v>
      </c>
      <c r="AD122" s="25">
        <f t="shared" si="39"/>
        <v>-0.23818084964709005</v>
      </c>
      <c r="AE122" s="8"/>
      <c r="AF122" s="42">
        <f t="shared" si="44"/>
        <v>0.16778000000000004</v>
      </c>
      <c r="AG122" s="43">
        <f t="shared" si="45"/>
        <v>0</v>
      </c>
      <c r="AH122" s="43">
        <f t="shared" si="46"/>
        <v>0</v>
      </c>
      <c r="AI122" s="45">
        <f t="shared" si="47"/>
        <v>8.5640000000000036E-2</v>
      </c>
      <c r="AJ122" s="26">
        <f t="shared" si="40"/>
        <v>2.3132496897835386</v>
      </c>
      <c r="AK122" s="24" t="str">
        <f t="shared" si="41"/>
        <v>-</v>
      </c>
      <c r="AL122" s="24" t="str">
        <f t="shared" si="42"/>
        <v>-</v>
      </c>
      <c r="AM122" s="25">
        <f t="shared" si="43"/>
        <v>1.8496760259179277</v>
      </c>
    </row>
    <row r="123" spans="2:39" x14ac:dyDescent="0.35">
      <c r="B123" s="19" t="s">
        <v>16</v>
      </c>
      <c r="C123" s="31">
        <v>2011</v>
      </c>
      <c r="D123" s="42">
        <v>1.8800000000000002E-3</v>
      </c>
      <c r="E123" s="43">
        <v>0</v>
      </c>
      <c r="F123" s="43">
        <v>0</v>
      </c>
      <c r="G123" s="44">
        <v>6.2300000000000001E-2</v>
      </c>
      <c r="H123" s="42">
        <v>6.810999999999999E-2</v>
      </c>
      <c r="I123" s="43">
        <v>0</v>
      </c>
      <c r="J123" s="43">
        <v>0</v>
      </c>
      <c r="K123" s="45">
        <v>2.7500000000000003E-3</v>
      </c>
      <c r="L123" s="46"/>
      <c r="M123" s="42">
        <v>4.7799999999999995E-3</v>
      </c>
      <c r="N123" s="43">
        <v>0</v>
      </c>
      <c r="O123" s="43">
        <v>0</v>
      </c>
      <c r="P123" s="44">
        <v>4.7470000000000005E-2</v>
      </c>
      <c r="Q123" s="42">
        <v>8.0289999999999986E-2</v>
      </c>
      <c r="R123" s="43">
        <v>0</v>
      </c>
      <c r="S123" s="43">
        <v>0</v>
      </c>
      <c r="T123" s="45">
        <v>7.839999999999998E-3</v>
      </c>
      <c r="U123" s="16">
        <f t="shared" si="35"/>
        <v>0.27542</v>
      </c>
      <c r="V123" s="8"/>
      <c r="W123" s="42">
        <f t="shared" si="27"/>
        <v>2.8999999999999994E-3</v>
      </c>
      <c r="X123" s="43">
        <f t="shared" si="28"/>
        <v>0</v>
      </c>
      <c r="Y123" s="43">
        <f t="shared" si="29"/>
        <v>0</v>
      </c>
      <c r="Z123" s="45">
        <f t="shared" si="30"/>
        <v>-1.4829999999999996E-2</v>
      </c>
      <c r="AA123" s="23">
        <f t="shared" si="36"/>
        <v>1.5425531914893613</v>
      </c>
      <c r="AB123" s="24" t="str">
        <f t="shared" si="37"/>
        <v>-</v>
      </c>
      <c r="AC123" s="24" t="str">
        <f t="shared" si="38"/>
        <v>-</v>
      </c>
      <c r="AD123" s="25">
        <f t="shared" si="39"/>
        <v>-0.23804173354735145</v>
      </c>
      <c r="AE123" s="8"/>
      <c r="AF123" s="42">
        <f t="shared" si="44"/>
        <v>1.2179999999999996E-2</v>
      </c>
      <c r="AG123" s="43">
        <f t="shared" si="45"/>
        <v>0</v>
      </c>
      <c r="AH123" s="43">
        <f t="shared" si="46"/>
        <v>0</v>
      </c>
      <c r="AI123" s="45">
        <f t="shared" si="47"/>
        <v>5.0899999999999973E-3</v>
      </c>
      <c r="AJ123" s="26">
        <f t="shared" si="40"/>
        <v>0.17882836587872555</v>
      </c>
      <c r="AK123" s="24" t="str">
        <f t="shared" si="41"/>
        <v>-</v>
      </c>
      <c r="AL123" s="24" t="str">
        <f t="shared" si="42"/>
        <v>-</v>
      </c>
      <c r="AM123" s="25">
        <f t="shared" si="43"/>
        <v>1.8509090909090897</v>
      </c>
    </row>
    <row r="124" spans="2:39" x14ac:dyDescent="0.35">
      <c r="B124" s="19" t="s">
        <v>16</v>
      </c>
      <c r="C124" s="31">
        <v>2012</v>
      </c>
      <c r="D124" s="42">
        <v>1.0400000000000001E-2</v>
      </c>
      <c r="E124" s="43">
        <v>0</v>
      </c>
      <c r="F124" s="43">
        <v>0</v>
      </c>
      <c r="G124" s="44">
        <v>2.7559999999999987E-2</v>
      </c>
      <c r="H124" s="42">
        <v>8.5019999999999998E-2</v>
      </c>
      <c r="I124" s="43">
        <v>0</v>
      </c>
      <c r="J124" s="43">
        <v>0</v>
      </c>
      <c r="K124" s="45">
        <v>1.2899999999999997E-3</v>
      </c>
      <c r="L124" s="46"/>
      <c r="M124" s="42">
        <v>3.8700000000000002E-3</v>
      </c>
      <c r="N124" s="43">
        <v>0</v>
      </c>
      <c r="O124" s="43">
        <v>0</v>
      </c>
      <c r="P124" s="44">
        <v>2.1379999999999993E-2</v>
      </c>
      <c r="Q124" s="42">
        <v>9.2609999999999998E-2</v>
      </c>
      <c r="R124" s="43">
        <v>0</v>
      </c>
      <c r="S124" s="43">
        <v>0</v>
      </c>
      <c r="T124" s="45">
        <v>3.7000000000000002E-3</v>
      </c>
      <c r="U124" s="16">
        <f t="shared" si="35"/>
        <v>0.24582999999999997</v>
      </c>
      <c r="V124" s="8"/>
      <c r="W124" s="42">
        <f t="shared" si="27"/>
        <v>-6.5300000000000011E-3</v>
      </c>
      <c r="X124" s="43">
        <f t="shared" si="28"/>
        <v>0</v>
      </c>
      <c r="Y124" s="43">
        <f t="shared" si="29"/>
        <v>0</v>
      </c>
      <c r="Z124" s="45">
        <f t="shared" si="30"/>
        <v>-6.1799999999999945E-3</v>
      </c>
      <c r="AA124" s="23">
        <f t="shared" si="36"/>
        <v>-0.62788461538461537</v>
      </c>
      <c r="AB124" s="24" t="str">
        <f t="shared" si="37"/>
        <v>-</v>
      </c>
      <c r="AC124" s="24" t="str">
        <f t="shared" si="38"/>
        <v>-</v>
      </c>
      <c r="AD124" s="25">
        <f t="shared" si="39"/>
        <v>-0.2242380261248185</v>
      </c>
      <c r="AE124" s="8"/>
      <c r="AF124" s="42">
        <f t="shared" si="44"/>
        <v>7.5899999999999995E-3</v>
      </c>
      <c r="AG124" s="43">
        <f t="shared" si="45"/>
        <v>0</v>
      </c>
      <c r="AH124" s="43">
        <f t="shared" si="46"/>
        <v>0</v>
      </c>
      <c r="AI124" s="45">
        <f t="shared" si="47"/>
        <v>2.4100000000000007E-3</v>
      </c>
      <c r="AJ124" s="26">
        <f t="shared" si="40"/>
        <v>8.9273112208892016E-2</v>
      </c>
      <c r="AK124" s="24" t="str">
        <f t="shared" si="41"/>
        <v>-</v>
      </c>
      <c r="AL124" s="24" t="str">
        <f t="shared" si="42"/>
        <v>-</v>
      </c>
      <c r="AM124" s="25">
        <f t="shared" si="43"/>
        <v>1.8682170542635668</v>
      </c>
    </row>
    <row r="125" spans="2:39" x14ac:dyDescent="0.35">
      <c r="B125" s="19" t="s">
        <v>16</v>
      </c>
      <c r="C125" s="31">
        <v>2013</v>
      </c>
      <c r="D125" s="42">
        <v>1.0400000000000001E-2</v>
      </c>
      <c r="E125" s="43">
        <v>0</v>
      </c>
      <c r="F125" s="43">
        <v>0</v>
      </c>
      <c r="G125" s="44">
        <v>4.8330000000000026E-2</v>
      </c>
      <c r="H125" s="42">
        <v>8.5019999999999998E-2</v>
      </c>
      <c r="I125" s="43">
        <v>0</v>
      </c>
      <c r="J125" s="43">
        <v>0</v>
      </c>
      <c r="K125" s="45">
        <v>2.1199999999999999E-3</v>
      </c>
      <c r="L125" s="46"/>
      <c r="M125" s="42">
        <v>5.3E-3</v>
      </c>
      <c r="N125" s="43">
        <v>0</v>
      </c>
      <c r="O125" s="43">
        <v>0</v>
      </c>
      <c r="P125" s="44">
        <v>3.7180000000000012E-2</v>
      </c>
      <c r="Q125" s="42">
        <v>9.5879999999999993E-2</v>
      </c>
      <c r="R125" s="43">
        <v>0</v>
      </c>
      <c r="S125" s="43">
        <v>0</v>
      </c>
      <c r="T125" s="45">
        <v>6.2299999999999986E-3</v>
      </c>
      <c r="U125" s="16">
        <f t="shared" si="35"/>
        <v>0.29046000000000005</v>
      </c>
      <c r="V125" s="8"/>
      <c r="W125" s="42">
        <f t="shared" si="27"/>
        <v>-5.1000000000000012E-3</v>
      </c>
      <c r="X125" s="43">
        <f t="shared" si="28"/>
        <v>0</v>
      </c>
      <c r="Y125" s="43">
        <f t="shared" si="29"/>
        <v>0</v>
      </c>
      <c r="Z125" s="45">
        <f t="shared" si="30"/>
        <v>-1.1150000000000014E-2</v>
      </c>
      <c r="AA125" s="23">
        <f t="shared" si="36"/>
        <v>-0.49038461538461542</v>
      </c>
      <c r="AB125" s="24" t="str">
        <f t="shared" si="37"/>
        <v>-</v>
      </c>
      <c r="AC125" s="24" t="str">
        <f t="shared" si="38"/>
        <v>-</v>
      </c>
      <c r="AD125" s="25">
        <f t="shared" si="39"/>
        <v>-0.23070556590109678</v>
      </c>
      <c r="AE125" s="8"/>
      <c r="AF125" s="42">
        <f t="shared" si="44"/>
        <v>1.0859999999999995E-2</v>
      </c>
      <c r="AG125" s="43">
        <f t="shared" si="45"/>
        <v>0</v>
      </c>
      <c r="AH125" s="43">
        <f t="shared" si="46"/>
        <v>0</v>
      </c>
      <c r="AI125" s="45">
        <f t="shared" si="47"/>
        <v>4.1099999999999991E-3</v>
      </c>
      <c r="AJ125" s="26">
        <f t="shared" si="40"/>
        <v>0.12773465067043044</v>
      </c>
      <c r="AK125" s="24" t="str">
        <f t="shared" si="41"/>
        <v>-</v>
      </c>
      <c r="AL125" s="24" t="str">
        <f t="shared" si="42"/>
        <v>-</v>
      </c>
      <c r="AM125" s="25">
        <f t="shared" si="43"/>
        <v>1.9386792452830186</v>
      </c>
    </row>
    <row r="126" spans="2:39" x14ac:dyDescent="0.35">
      <c r="B126" s="19" t="s">
        <v>16</v>
      </c>
      <c r="C126" s="31">
        <v>2014</v>
      </c>
      <c r="D126" s="42">
        <v>0</v>
      </c>
      <c r="E126" s="43">
        <v>0</v>
      </c>
      <c r="F126" s="43">
        <v>0</v>
      </c>
      <c r="G126" s="44">
        <v>0</v>
      </c>
      <c r="H126" s="42">
        <v>0</v>
      </c>
      <c r="I126" s="43">
        <v>0</v>
      </c>
      <c r="J126" s="43">
        <v>0</v>
      </c>
      <c r="K126" s="45">
        <v>0</v>
      </c>
      <c r="L126" s="46"/>
      <c r="M126" s="42">
        <v>0</v>
      </c>
      <c r="N126" s="43">
        <v>0</v>
      </c>
      <c r="O126" s="43">
        <v>0</v>
      </c>
      <c r="P126" s="44">
        <v>0</v>
      </c>
      <c r="Q126" s="42">
        <v>0</v>
      </c>
      <c r="R126" s="43">
        <v>0</v>
      </c>
      <c r="S126" s="43">
        <v>0</v>
      </c>
      <c r="T126" s="45">
        <v>0</v>
      </c>
      <c r="U126" s="16">
        <f t="shared" si="35"/>
        <v>0</v>
      </c>
      <c r="V126" s="8"/>
      <c r="W126" s="42">
        <f t="shared" si="27"/>
        <v>0</v>
      </c>
      <c r="X126" s="43">
        <f t="shared" si="28"/>
        <v>0</v>
      </c>
      <c r="Y126" s="43">
        <f t="shared" si="29"/>
        <v>0</v>
      </c>
      <c r="Z126" s="45">
        <f t="shared" si="30"/>
        <v>0</v>
      </c>
      <c r="AA126" s="23" t="str">
        <f t="shared" si="36"/>
        <v>-</v>
      </c>
      <c r="AB126" s="24" t="str">
        <f t="shared" si="37"/>
        <v>-</v>
      </c>
      <c r="AC126" s="24" t="str">
        <f t="shared" si="38"/>
        <v>-</v>
      </c>
      <c r="AD126" s="25" t="str">
        <f t="shared" si="39"/>
        <v>-</v>
      </c>
      <c r="AE126" s="8"/>
      <c r="AF126" s="42">
        <f t="shared" si="44"/>
        <v>0</v>
      </c>
      <c r="AG126" s="43">
        <f t="shared" si="45"/>
        <v>0</v>
      </c>
      <c r="AH126" s="43">
        <f t="shared" si="46"/>
        <v>0</v>
      </c>
      <c r="AI126" s="45">
        <f t="shared" si="47"/>
        <v>0</v>
      </c>
      <c r="AJ126" s="26" t="str">
        <f t="shared" si="40"/>
        <v>-</v>
      </c>
      <c r="AK126" s="24" t="str">
        <f t="shared" si="41"/>
        <v>-</v>
      </c>
      <c r="AL126" s="24" t="str">
        <f t="shared" si="42"/>
        <v>-</v>
      </c>
      <c r="AM126" s="25" t="str">
        <f t="shared" si="43"/>
        <v>-</v>
      </c>
    </row>
    <row r="127" spans="2:39" x14ac:dyDescent="0.35">
      <c r="B127" s="19" t="s">
        <v>16</v>
      </c>
      <c r="C127" s="31">
        <v>2015</v>
      </c>
      <c r="D127" s="42">
        <v>0</v>
      </c>
      <c r="E127" s="43">
        <v>0</v>
      </c>
      <c r="F127" s="43">
        <v>0</v>
      </c>
      <c r="G127" s="44">
        <v>0</v>
      </c>
      <c r="H127" s="42">
        <v>0</v>
      </c>
      <c r="I127" s="43">
        <v>0</v>
      </c>
      <c r="J127" s="43">
        <v>0</v>
      </c>
      <c r="K127" s="45">
        <v>0</v>
      </c>
      <c r="L127" s="46"/>
      <c r="M127" s="42">
        <v>0</v>
      </c>
      <c r="N127" s="43">
        <v>0</v>
      </c>
      <c r="O127" s="43">
        <v>0</v>
      </c>
      <c r="P127" s="44">
        <v>0</v>
      </c>
      <c r="Q127" s="42">
        <v>0</v>
      </c>
      <c r="R127" s="43">
        <v>0</v>
      </c>
      <c r="S127" s="43">
        <v>0</v>
      </c>
      <c r="T127" s="45">
        <v>0</v>
      </c>
      <c r="U127" s="16">
        <f t="shared" si="35"/>
        <v>0</v>
      </c>
      <c r="V127" s="8"/>
      <c r="W127" s="42">
        <f t="shared" si="27"/>
        <v>0</v>
      </c>
      <c r="X127" s="43">
        <f t="shared" si="28"/>
        <v>0</v>
      </c>
      <c r="Y127" s="43">
        <f t="shared" si="29"/>
        <v>0</v>
      </c>
      <c r="Z127" s="45">
        <f t="shared" si="30"/>
        <v>0</v>
      </c>
      <c r="AA127" s="23" t="str">
        <f t="shared" si="36"/>
        <v>-</v>
      </c>
      <c r="AB127" s="24" t="str">
        <f t="shared" si="37"/>
        <v>-</v>
      </c>
      <c r="AC127" s="24" t="str">
        <f t="shared" si="38"/>
        <v>-</v>
      </c>
      <c r="AD127" s="25" t="str">
        <f t="shared" si="39"/>
        <v>-</v>
      </c>
      <c r="AE127" s="8"/>
      <c r="AF127" s="42">
        <f t="shared" si="44"/>
        <v>0</v>
      </c>
      <c r="AG127" s="43">
        <f t="shared" si="45"/>
        <v>0</v>
      </c>
      <c r="AH127" s="43">
        <f t="shared" si="46"/>
        <v>0</v>
      </c>
      <c r="AI127" s="45">
        <f t="shared" si="47"/>
        <v>0</v>
      </c>
      <c r="AJ127" s="26" t="str">
        <f t="shared" si="40"/>
        <v>-</v>
      </c>
      <c r="AK127" s="24" t="str">
        <f t="shared" si="41"/>
        <v>-</v>
      </c>
      <c r="AL127" s="24" t="str">
        <f t="shared" si="42"/>
        <v>-</v>
      </c>
      <c r="AM127" s="25" t="str">
        <f t="shared" si="43"/>
        <v>-</v>
      </c>
    </row>
    <row r="128" spans="2:39" x14ac:dyDescent="0.35">
      <c r="B128" s="19" t="s">
        <v>16</v>
      </c>
      <c r="C128" s="31">
        <v>2016</v>
      </c>
      <c r="D128" s="42">
        <v>2.6300000000000004E-3</v>
      </c>
      <c r="E128" s="43">
        <v>0</v>
      </c>
      <c r="F128" s="43">
        <v>0</v>
      </c>
      <c r="G128" s="44">
        <v>6.2230000000000001E-2</v>
      </c>
      <c r="H128" s="42">
        <v>9.6939999999999985E-2</v>
      </c>
      <c r="I128" s="43">
        <v>0</v>
      </c>
      <c r="J128" s="43">
        <v>0</v>
      </c>
      <c r="K128" s="45">
        <v>2.7500000000000003E-3</v>
      </c>
      <c r="L128" s="46"/>
      <c r="M128" s="42">
        <v>4.8800000000000007E-3</v>
      </c>
      <c r="N128" s="43">
        <v>0</v>
      </c>
      <c r="O128" s="43">
        <v>0</v>
      </c>
      <c r="P128" s="44">
        <v>4.7430000000000007E-2</v>
      </c>
      <c r="Q128" s="42">
        <v>0.11008999999999998</v>
      </c>
      <c r="R128" s="43">
        <v>0</v>
      </c>
      <c r="S128" s="43">
        <v>0</v>
      </c>
      <c r="T128" s="45">
        <v>7.839999999999998E-3</v>
      </c>
      <c r="U128" s="16">
        <f t="shared" si="35"/>
        <v>0.33478999999999998</v>
      </c>
      <c r="V128" s="8"/>
      <c r="W128" s="42">
        <f t="shared" si="27"/>
        <v>2.2500000000000003E-3</v>
      </c>
      <c r="X128" s="43">
        <f t="shared" si="28"/>
        <v>0</v>
      </c>
      <c r="Y128" s="43">
        <f t="shared" si="29"/>
        <v>0</v>
      </c>
      <c r="Z128" s="45">
        <f t="shared" si="30"/>
        <v>-1.4799999999999994E-2</v>
      </c>
      <c r="AA128" s="23">
        <f t="shared" si="36"/>
        <v>0.85551330798479086</v>
      </c>
      <c r="AB128" s="24" t="str">
        <f t="shared" si="37"/>
        <v>-</v>
      </c>
      <c r="AC128" s="24" t="str">
        <f t="shared" si="38"/>
        <v>-</v>
      </c>
      <c r="AD128" s="25">
        <f t="shared" si="39"/>
        <v>-0.23782741443033897</v>
      </c>
      <c r="AE128" s="8"/>
      <c r="AF128" s="42">
        <f t="shared" si="44"/>
        <v>1.3149999999999995E-2</v>
      </c>
      <c r="AG128" s="43">
        <f t="shared" si="45"/>
        <v>0</v>
      </c>
      <c r="AH128" s="43">
        <f t="shared" si="46"/>
        <v>0</v>
      </c>
      <c r="AI128" s="45">
        <f t="shared" si="47"/>
        <v>5.0899999999999973E-3</v>
      </c>
      <c r="AJ128" s="26">
        <f t="shared" si="40"/>
        <v>0.13565091809366617</v>
      </c>
      <c r="AK128" s="24" t="str">
        <f t="shared" si="41"/>
        <v>-</v>
      </c>
      <c r="AL128" s="24" t="str">
        <f t="shared" si="42"/>
        <v>-</v>
      </c>
      <c r="AM128" s="25">
        <f t="shared" si="43"/>
        <v>1.8509090909090897</v>
      </c>
    </row>
    <row r="129" spans="2:39" x14ac:dyDescent="0.35">
      <c r="B129" s="19" t="s">
        <v>16</v>
      </c>
      <c r="C129" s="31">
        <v>2017</v>
      </c>
      <c r="D129" s="42">
        <v>1.8800000000000002E-3</v>
      </c>
      <c r="E129" s="43">
        <v>0</v>
      </c>
      <c r="F129" s="43">
        <v>0</v>
      </c>
      <c r="G129" s="44">
        <v>2.765999999999999E-2</v>
      </c>
      <c r="H129" s="42">
        <v>6.810999999999999E-2</v>
      </c>
      <c r="I129" s="43">
        <v>0</v>
      </c>
      <c r="J129" s="43">
        <v>0</v>
      </c>
      <c r="K129" s="45">
        <v>1.2899999999999997E-3</v>
      </c>
      <c r="L129" s="46"/>
      <c r="M129" s="42">
        <v>2.5200000000000001E-3</v>
      </c>
      <c r="N129" s="43">
        <v>0</v>
      </c>
      <c r="O129" s="43">
        <v>0</v>
      </c>
      <c r="P129" s="44">
        <v>2.145999999999999E-2</v>
      </c>
      <c r="Q129" s="42">
        <v>7.5120000000000006E-2</v>
      </c>
      <c r="R129" s="43">
        <v>0</v>
      </c>
      <c r="S129" s="43">
        <v>0</v>
      </c>
      <c r="T129" s="45">
        <v>3.7000000000000002E-3</v>
      </c>
      <c r="U129" s="16">
        <f t="shared" si="35"/>
        <v>0.20174</v>
      </c>
      <c r="V129" s="8"/>
      <c r="W129" s="42">
        <f t="shared" si="27"/>
        <v>6.3999999999999994E-4</v>
      </c>
      <c r="X129" s="43">
        <f t="shared" si="28"/>
        <v>0</v>
      </c>
      <c r="Y129" s="43">
        <f t="shared" si="29"/>
        <v>0</v>
      </c>
      <c r="Z129" s="45">
        <f t="shared" si="30"/>
        <v>-6.2000000000000006E-3</v>
      </c>
      <c r="AA129" s="23">
        <f t="shared" si="36"/>
        <v>0.34042553191489355</v>
      </c>
      <c r="AB129" s="24" t="str">
        <f t="shared" si="37"/>
        <v>-</v>
      </c>
      <c r="AC129" s="24" t="str">
        <f t="shared" si="38"/>
        <v>-</v>
      </c>
      <c r="AD129" s="25">
        <f t="shared" si="39"/>
        <v>-0.22415039768618955</v>
      </c>
      <c r="AE129" s="8"/>
      <c r="AF129" s="42">
        <f t="shared" si="44"/>
        <v>7.0100000000000162E-3</v>
      </c>
      <c r="AG129" s="43">
        <f t="shared" si="45"/>
        <v>0</v>
      </c>
      <c r="AH129" s="43">
        <f t="shared" si="46"/>
        <v>0</v>
      </c>
      <c r="AI129" s="45">
        <f t="shared" si="47"/>
        <v>2.4100000000000007E-3</v>
      </c>
      <c r="AJ129" s="26">
        <f t="shared" si="40"/>
        <v>0.10292174423726351</v>
      </c>
      <c r="AK129" s="24" t="str">
        <f t="shared" si="41"/>
        <v>-</v>
      </c>
      <c r="AL129" s="24" t="str">
        <f t="shared" si="42"/>
        <v>-</v>
      </c>
      <c r="AM129" s="25">
        <f t="shared" si="43"/>
        <v>1.8682170542635668</v>
      </c>
    </row>
    <row r="130" spans="2:39" x14ac:dyDescent="0.35">
      <c r="B130" s="19" t="s">
        <v>16</v>
      </c>
      <c r="C130" s="31">
        <v>2018</v>
      </c>
      <c r="D130" s="42">
        <v>2.6300000000000004E-3</v>
      </c>
      <c r="E130" s="43">
        <v>0</v>
      </c>
      <c r="F130" s="43">
        <v>0</v>
      </c>
      <c r="G130" s="44">
        <v>2.7629999999999988E-2</v>
      </c>
      <c r="H130" s="42">
        <v>9.6939999999999985E-2</v>
      </c>
      <c r="I130" s="43">
        <v>0</v>
      </c>
      <c r="J130" s="43">
        <v>0</v>
      </c>
      <c r="K130" s="45">
        <v>1.2899999999999997E-3</v>
      </c>
      <c r="L130" s="46"/>
      <c r="M130" s="42">
        <v>2.6200000000000004E-3</v>
      </c>
      <c r="N130" s="43">
        <v>0</v>
      </c>
      <c r="O130" s="43">
        <v>0</v>
      </c>
      <c r="P130" s="44">
        <v>2.1429999999999991E-2</v>
      </c>
      <c r="Q130" s="42">
        <v>0.10491999999999999</v>
      </c>
      <c r="R130" s="43">
        <v>0</v>
      </c>
      <c r="S130" s="43">
        <v>0</v>
      </c>
      <c r="T130" s="45">
        <v>3.7000000000000002E-3</v>
      </c>
      <c r="U130" s="16">
        <f t="shared" si="35"/>
        <v>0.26116</v>
      </c>
      <c r="V130" s="8"/>
      <c r="W130" s="42">
        <f t="shared" si="27"/>
        <v>-1.0000000000000026E-5</v>
      </c>
      <c r="X130" s="43">
        <f t="shared" si="28"/>
        <v>0</v>
      </c>
      <c r="Y130" s="43">
        <f t="shared" si="29"/>
        <v>0</v>
      </c>
      <c r="Z130" s="45">
        <f t="shared" si="30"/>
        <v>-6.1999999999999972E-3</v>
      </c>
      <c r="AA130" s="23">
        <f t="shared" si="36"/>
        <v>-3.8022813688213023E-3</v>
      </c>
      <c r="AB130" s="24" t="str">
        <f t="shared" si="37"/>
        <v>-</v>
      </c>
      <c r="AC130" s="24" t="str">
        <f t="shared" si="38"/>
        <v>-</v>
      </c>
      <c r="AD130" s="25">
        <f t="shared" si="39"/>
        <v>-0.22439377488237422</v>
      </c>
      <c r="AE130" s="8"/>
      <c r="AF130" s="42">
        <f t="shared" si="44"/>
        <v>7.980000000000001E-3</v>
      </c>
      <c r="AG130" s="43">
        <f t="shared" si="45"/>
        <v>0</v>
      </c>
      <c r="AH130" s="43">
        <f t="shared" si="46"/>
        <v>0</v>
      </c>
      <c r="AI130" s="45">
        <f t="shared" si="47"/>
        <v>2.4100000000000007E-3</v>
      </c>
      <c r="AJ130" s="26">
        <f t="shared" si="40"/>
        <v>8.2318960181555628E-2</v>
      </c>
      <c r="AK130" s="24" t="str">
        <f t="shared" si="41"/>
        <v>-</v>
      </c>
      <c r="AL130" s="24" t="str">
        <f t="shared" si="42"/>
        <v>-</v>
      </c>
      <c r="AM130" s="25">
        <f t="shared" si="43"/>
        <v>1.8682170542635668</v>
      </c>
    </row>
    <row r="131" spans="2:39" x14ac:dyDescent="0.35">
      <c r="B131" s="19" t="s">
        <v>16</v>
      </c>
      <c r="C131" s="31">
        <v>2019</v>
      </c>
      <c r="D131" s="42">
        <v>2.6300000000000004E-3</v>
      </c>
      <c r="E131" s="43">
        <v>0</v>
      </c>
      <c r="F131" s="43">
        <v>0</v>
      </c>
      <c r="G131" s="44">
        <v>2.0729999999999995E-2</v>
      </c>
      <c r="H131" s="42">
        <v>9.6939999999999985E-2</v>
      </c>
      <c r="I131" s="43">
        <v>0</v>
      </c>
      <c r="J131" s="43">
        <v>0</v>
      </c>
      <c r="K131" s="45">
        <v>9.3000000000000005E-4</v>
      </c>
      <c r="L131" s="46"/>
      <c r="M131" s="42">
        <v>2.0100000000000001E-3</v>
      </c>
      <c r="N131" s="43">
        <v>0</v>
      </c>
      <c r="O131" s="43">
        <v>0</v>
      </c>
      <c r="P131" s="44">
        <v>1.5779999999999995E-2</v>
      </c>
      <c r="Q131" s="42">
        <v>0.10352999999999998</v>
      </c>
      <c r="R131" s="43">
        <v>0</v>
      </c>
      <c r="S131" s="43">
        <v>0</v>
      </c>
      <c r="T131" s="45">
        <v>2.63E-3</v>
      </c>
      <c r="U131" s="16">
        <f t="shared" si="35"/>
        <v>0.24517999999999995</v>
      </c>
      <c r="V131" s="8"/>
      <c r="W131" s="42">
        <f t="shared" si="27"/>
        <v>-6.2000000000000033E-4</v>
      </c>
      <c r="X131" s="43">
        <f t="shared" si="28"/>
        <v>0</v>
      </c>
      <c r="Y131" s="43">
        <f t="shared" si="29"/>
        <v>0</v>
      </c>
      <c r="Z131" s="45">
        <f t="shared" si="30"/>
        <v>-4.9499999999999995E-3</v>
      </c>
      <c r="AA131" s="23">
        <f t="shared" si="36"/>
        <v>-0.23574144486692025</v>
      </c>
      <c r="AB131" s="24" t="str">
        <f t="shared" si="37"/>
        <v>-</v>
      </c>
      <c r="AC131" s="24" t="str">
        <f t="shared" si="38"/>
        <v>-</v>
      </c>
      <c r="AD131" s="25">
        <f t="shared" si="39"/>
        <v>-0.23878437047756879</v>
      </c>
      <c r="AE131" s="8"/>
      <c r="AF131" s="42">
        <f t="shared" si="44"/>
        <v>6.5899999999999986E-3</v>
      </c>
      <c r="AG131" s="43">
        <f t="shared" si="45"/>
        <v>0</v>
      </c>
      <c r="AH131" s="43">
        <f t="shared" si="46"/>
        <v>0</v>
      </c>
      <c r="AI131" s="45">
        <f t="shared" si="47"/>
        <v>1.6999999999999999E-3</v>
      </c>
      <c r="AJ131" s="26">
        <f t="shared" si="40"/>
        <v>6.7980193934392405E-2</v>
      </c>
      <c r="AK131" s="24" t="str">
        <f t="shared" si="41"/>
        <v>-</v>
      </c>
      <c r="AL131" s="24" t="str">
        <f t="shared" si="42"/>
        <v>-</v>
      </c>
      <c r="AM131" s="25">
        <f t="shared" si="43"/>
        <v>1.8279569892473115</v>
      </c>
    </row>
    <row r="132" spans="2:39" x14ac:dyDescent="0.35">
      <c r="B132" s="19" t="s">
        <v>16</v>
      </c>
      <c r="C132" s="31">
        <v>2020</v>
      </c>
      <c r="D132" s="42">
        <v>2.7499999999999998E-3</v>
      </c>
      <c r="E132" s="43">
        <v>0</v>
      </c>
      <c r="F132" s="43">
        <v>0</v>
      </c>
      <c r="G132" s="44">
        <v>6.8699999999999985E-3</v>
      </c>
      <c r="H132" s="42">
        <v>9.9899999999999989E-2</v>
      </c>
      <c r="I132" s="43">
        <v>0</v>
      </c>
      <c r="J132" s="43">
        <v>0</v>
      </c>
      <c r="K132" s="45">
        <v>1.1E-4</v>
      </c>
      <c r="L132" s="46"/>
      <c r="M132" s="42">
        <v>1.2100000000000001E-3</v>
      </c>
      <c r="N132" s="43">
        <v>0</v>
      </c>
      <c r="O132" s="43">
        <v>0</v>
      </c>
      <c r="P132" s="44">
        <v>5.5899999999999995E-3</v>
      </c>
      <c r="Q132" s="42">
        <v>0.10471999999999998</v>
      </c>
      <c r="R132" s="43">
        <v>0</v>
      </c>
      <c r="S132" s="43">
        <v>0</v>
      </c>
      <c r="T132" s="45">
        <v>8.1999999999999998E-4</v>
      </c>
      <c r="U132" s="16">
        <f t="shared" si="35"/>
        <v>0.22196999999999995</v>
      </c>
      <c r="V132" s="8"/>
      <c r="W132" s="42">
        <f t="shared" si="27"/>
        <v>-1.5399999999999997E-3</v>
      </c>
      <c r="X132" s="43">
        <f t="shared" si="28"/>
        <v>0</v>
      </c>
      <c r="Y132" s="43">
        <f t="shared" si="29"/>
        <v>0</v>
      </c>
      <c r="Z132" s="45">
        <f t="shared" si="30"/>
        <v>-1.279999999999999E-3</v>
      </c>
      <c r="AA132" s="23">
        <f t="shared" si="36"/>
        <v>-0.55999999999999994</v>
      </c>
      <c r="AB132" s="24" t="str">
        <f t="shared" si="37"/>
        <v>-</v>
      </c>
      <c r="AC132" s="24" t="str">
        <f t="shared" si="38"/>
        <v>-</v>
      </c>
      <c r="AD132" s="25">
        <f t="shared" si="39"/>
        <v>-0.18631732168850063</v>
      </c>
      <c r="AE132" s="8"/>
      <c r="AF132" s="42">
        <f t="shared" si="44"/>
        <v>4.819999999999991E-3</v>
      </c>
      <c r="AG132" s="43">
        <f t="shared" si="45"/>
        <v>0</v>
      </c>
      <c r="AH132" s="43">
        <f t="shared" si="46"/>
        <v>0</v>
      </c>
      <c r="AI132" s="45">
        <f t="shared" si="47"/>
        <v>7.1000000000000002E-4</v>
      </c>
      <c r="AJ132" s="26">
        <f t="shared" si="40"/>
        <v>4.8248248248248166E-2</v>
      </c>
      <c r="AK132" s="24" t="str">
        <f t="shared" si="41"/>
        <v>-</v>
      </c>
      <c r="AL132" s="24" t="str">
        <f t="shared" si="42"/>
        <v>-</v>
      </c>
      <c r="AM132" s="25">
        <f t="shared" si="43"/>
        <v>6.4545454545454541</v>
      </c>
    </row>
    <row r="133" spans="2:39" x14ac:dyDescent="0.35">
      <c r="B133" s="19" t="s">
        <v>16</v>
      </c>
      <c r="C133" s="31">
        <v>2021</v>
      </c>
      <c r="D133" s="42">
        <v>2.7499999999999998E-3</v>
      </c>
      <c r="E133" s="43">
        <v>0</v>
      </c>
      <c r="F133" s="43">
        <v>0</v>
      </c>
      <c r="G133" s="44">
        <v>3.4480000000000018E-2</v>
      </c>
      <c r="H133" s="42">
        <v>9.9919999999999995E-2</v>
      </c>
      <c r="I133" s="43">
        <v>0</v>
      </c>
      <c r="J133" s="43">
        <v>0</v>
      </c>
      <c r="K133" s="45">
        <v>1.49E-3</v>
      </c>
      <c r="L133" s="46"/>
      <c r="M133" s="42">
        <v>2.8600000000000001E-3</v>
      </c>
      <c r="N133" s="43">
        <v>0</v>
      </c>
      <c r="O133" s="43">
        <v>0</v>
      </c>
      <c r="P133" s="44">
        <v>2.5979999999999993E-2</v>
      </c>
      <c r="Q133" s="42">
        <v>0.10851999999999999</v>
      </c>
      <c r="R133" s="43">
        <v>0</v>
      </c>
      <c r="S133" s="43">
        <v>0</v>
      </c>
      <c r="T133" s="45">
        <v>4.1599999999999996E-3</v>
      </c>
      <c r="U133" s="16">
        <f t="shared" si="35"/>
        <v>0.28016000000000002</v>
      </c>
      <c r="V133" s="8"/>
      <c r="W133" s="42">
        <f t="shared" si="27"/>
        <v>1.1000000000000029E-4</v>
      </c>
      <c r="X133" s="43">
        <f t="shared" si="28"/>
        <v>0</v>
      </c>
      <c r="Y133" s="43">
        <f t="shared" si="29"/>
        <v>0</v>
      </c>
      <c r="Z133" s="45">
        <f t="shared" si="30"/>
        <v>-8.5000000000000249E-3</v>
      </c>
      <c r="AA133" s="23">
        <f t="shared" si="36"/>
        <v>4.0000000000000105E-2</v>
      </c>
      <c r="AB133" s="24" t="str">
        <f t="shared" si="37"/>
        <v>-</v>
      </c>
      <c r="AC133" s="24" t="str">
        <f t="shared" si="38"/>
        <v>-</v>
      </c>
      <c r="AD133" s="25">
        <f t="shared" si="39"/>
        <v>-0.24651972157772681</v>
      </c>
      <c r="AE133" s="8"/>
      <c r="AF133" s="42">
        <f t="shared" si="44"/>
        <v>8.5999999999999965E-3</v>
      </c>
      <c r="AG133" s="43">
        <f t="shared" si="45"/>
        <v>0</v>
      </c>
      <c r="AH133" s="43">
        <f t="shared" si="46"/>
        <v>0</v>
      </c>
      <c r="AI133" s="45">
        <f t="shared" si="47"/>
        <v>2.6699999999999996E-3</v>
      </c>
      <c r="AJ133" s="26">
        <f t="shared" si="40"/>
        <v>8.6068855084067225E-2</v>
      </c>
      <c r="AK133" s="24" t="str">
        <f t="shared" si="41"/>
        <v>-</v>
      </c>
      <c r="AL133" s="24" t="str">
        <f t="shared" si="42"/>
        <v>-</v>
      </c>
      <c r="AM133" s="25">
        <f t="shared" si="43"/>
        <v>1.791946308724832</v>
      </c>
    </row>
    <row r="134" spans="2:39" x14ac:dyDescent="0.35">
      <c r="B134" s="19" t="s">
        <v>16</v>
      </c>
      <c r="C134" s="31">
        <v>2022</v>
      </c>
      <c r="D134" s="42">
        <v>2.7499999999999998E-3</v>
      </c>
      <c r="E134" s="43">
        <v>0</v>
      </c>
      <c r="F134" s="43">
        <v>0</v>
      </c>
      <c r="G134" s="44">
        <v>1.3769999999999992E-2</v>
      </c>
      <c r="H134" s="42">
        <v>9.9809999999999996E-2</v>
      </c>
      <c r="I134" s="43">
        <v>0</v>
      </c>
      <c r="J134" s="43">
        <v>0</v>
      </c>
      <c r="K134" s="45">
        <v>5.0000000000000001E-4</v>
      </c>
      <c r="L134" s="46"/>
      <c r="M134" s="42">
        <v>1.4300000000000003E-3</v>
      </c>
      <c r="N134" s="43">
        <v>0</v>
      </c>
      <c r="O134" s="43">
        <v>0</v>
      </c>
      <c r="P134" s="44">
        <v>1.0139999999999998E-2</v>
      </c>
      <c r="Q134" s="42">
        <v>0.10511</v>
      </c>
      <c r="R134" s="43">
        <v>0</v>
      </c>
      <c r="S134" s="43">
        <v>0</v>
      </c>
      <c r="T134" s="45">
        <v>1.48E-3</v>
      </c>
      <c r="U134" s="16">
        <f t="shared" si="35"/>
        <v>0.23499</v>
      </c>
      <c r="V134" s="8"/>
      <c r="W134" s="42">
        <f t="shared" si="27"/>
        <v>-1.3199999999999996E-3</v>
      </c>
      <c r="X134" s="43">
        <f t="shared" si="28"/>
        <v>0</v>
      </c>
      <c r="Y134" s="43">
        <f t="shared" si="29"/>
        <v>0</v>
      </c>
      <c r="Z134" s="45">
        <f t="shared" si="30"/>
        <v>-3.6299999999999943E-3</v>
      </c>
      <c r="AA134" s="23">
        <f t="shared" si="36"/>
        <v>-0.47999999999999987</v>
      </c>
      <c r="AB134" s="24" t="str">
        <f t="shared" si="37"/>
        <v>-</v>
      </c>
      <c r="AC134" s="24" t="str">
        <f t="shared" si="38"/>
        <v>-</v>
      </c>
      <c r="AD134" s="25">
        <f t="shared" si="39"/>
        <v>-0.2636165577342045</v>
      </c>
      <c r="AE134" s="8"/>
      <c r="AF134" s="42">
        <f t="shared" si="44"/>
        <v>5.2999999999999992E-3</v>
      </c>
      <c r="AG134" s="43">
        <f t="shared" si="45"/>
        <v>0</v>
      </c>
      <c r="AH134" s="43">
        <f t="shared" si="46"/>
        <v>0</v>
      </c>
      <c r="AI134" s="45">
        <f t="shared" si="47"/>
        <v>9.7999999999999997E-4</v>
      </c>
      <c r="AJ134" s="26">
        <f t="shared" si="40"/>
        <v>5.3100891694219013E-2</v>
      </c>
      <c r="AK134" s="24" t="str">
        <f t="shared" si="41"/>
        <v>-</v>
      </c>
      <c r="AL134" s="24" t="str">
        <f t="shared" si="42"/>
        <v>-</v>
      </c>
      <c r="AM134" s="25">
        <f t="shared" si="43"/>
        <v>1.96</v>
      </c>
    </row>
    <row r="135" spans="2:39" x14ac:dyDescent="0.35">
      <c r="B135" s="19" t="s">
        <v>16</v>
      </c>
      <c r="C135" s="31">
        <v>2023</v>
      </c>
      <c r="D135" s="42">
        <v>0</v>
      </c>
      <c r="E135" s="43">
        <v>0</v>
      </c>
      <c r="F135" s="43">
        <v>0</v>
      </c>
      <c r="G135" s="44">
        <v>0</v>
      </c>
      <c r="H135" s="42">
        <v>0</v>
      </c>
      <c r="I135" s="43">
        <v>0</v>
      </c>
      <c r="J135" s="43">
        <v>0</v>
      </c>
      <c r="K135" s="45">
        <v>0</v>
      </c>
      <c r="L135" s="46"/>
      <c r="M135" s="42">
        <v>0</v>
      </c>
      <c r="N135" s="43">
        <v>0</v>
      </c>
      <c r="O135" s="43">
        <v>0</v>
      </c>
      <c r="P135" s="44">
        <v>0</v>
      </c>
      <c r="Q135" s="42">
        <v>0</v>
      </c>
      <c r="R135" s="43">
        <v>0</v>
      </c>
      <c r="S135" s="43">
        <v>0</v>
      </c>
      <c r="T135" s="45">
        <v>0</v>
      </c>
      <c r="U135" s="16">
        <f t="shared" si="35"/>
        <v>0</v>
      </c>
      <c r="V135" s="8"/>
      <c r="W135" s="42">
        <f t="shared" si="27"/>
        <v>0</v>
      </c>
      <c r="X135" s="43">
        <f t="shared" si="28"/>
        <v>0</v>
      </c>
      <c r="Y135" s="43">
        <f t="shared" si="29"/>
        <v>0</v>
      </c>
      <c r="Z135" s="45">
        <f t="shared" si="30"/>
        <v>0</v>
      </c>
      <c r="AA135" s="23" t="str">
        <f t="shared" si="36"/>
        <v>-</v>
      </c>
      <c r="AB135" s="24" t="str">
        <f t="shared" si="37"/>
        <v>-</v>
      </c>
      <c r="AC135" s="24" t="str">
        <f t="shared" si="38"/>
        <v>-</v>
      </c>
      <c r="AD135" s="25" t="str">
        <f t="shared" si="39"/>
        <v>-</v>
      </c>
      <c r="AE135" s="8"/>
      <c r="AF135" s="42">
        <f t="shared" si="44"/>
        <v>0</v>
      </c>
      <c r="AG135" s="43">
        <f t="shared" si="45"/>
        <v>0</v>
      </c>
      <c r="AH135" s="43">
        <f t="shared" si="46"/>
        <v>0</v>
      </c>
      <c r="AI135" s="45">
        <f t="shared" si="47"/>
        <v>0</v>
      </c>
      <c r="AJ135" s="26" t="str">
        <f t="shared" si="40"/>
        <v>-</v>
      </c>
      <c r="AK135" s="24" t="str">
        <f t="shared" si="41"/>
        <v>-</v>
      </c>
      <c r="AL135" s="24" t="str">
        <f t="shared" si="42"/>
        <v>-</v>
      </c>
      <c r="AM135" s="25" t="str">
        <f t="shared" si="43"/>
        <v>-</v>
      </c>
    </row>
    <row r="136" spans="2:39" x14ac:dyDescent="0.35">
      <c r="B136" s="19" t="s">
        <v>16</v>
      </c>
      <c r="C136" s="31">
        <v>2024</v>
      </c>
      <c r="D136" s="42">
        <v>0</v>
      </c>
      <c r="E136" s="43">
        <v>0</v>
      </c>
      <c r="F136" s="43">
        <v>0</v>
      </c>
      <c r="G136" s="44">
        <v>0</v>
      </c>
      <c r="H136" s="42">
        <v>0</v>
      </c>
      <c r="I136" s="43">
        <v>0</v>
      </c>
      <c r="J136" s="43">
        <v>0</v>
      </c>
      <c r="K136" s="45">
        <v>0</v>
      </c>
      <c r="L136" s="46"/>
      <c r="M136" s="42">
        <v>0</v>
      </c>
      <c r="N136" s="43">
        <v>0</v>
      </c>
      <c r="O136" s="43">
        <v>0</v>
      </c>
      <c r="P136" s="44">
        <v>0</v>
      </c>
      <c r="Q136" s="42">
        <v>0</v>
      </c>
      <c r="R136" s="43">
        <v>0</v>
      </c>
      <c r="S136" s="43">
        <v>0</v>
      </c>
      <c r="T136" s="45">
        <v>0</v>
      </c>
      <c r="U136" s="16">
        <f t="shared" si="35"/>
        <v>0</v>
      </c>
      <c r="V136" s="8"/>
      <c r="W136" s="42">
        <f t="shared" si="27"/>
        <v>0</v>
      </c>
      <c r="X136" s="43">
        <f t="shared" si="28"/>
        <v>0</v>
      </c>
      <c r="Y136" s="43">
        <f t="shared" si="29"/>
        <v>0</v>
      </c>
      <c r="Z136" s="45">
        <f t="shared" si="30"/>
        <v>0</v>
      </c>
      <c r="AA136" s="23" t="str">
        <f t="shared" si="36"/>
        <v>-</v>
      </c>
      <c r="AB136" s="24" t="str">
        <f t="shared" si="37"/>
        <v>-</v>
      </c>
      <c r="AC136" s="24" t="str">
        <f t="shared" si="38"/>
        <v>-</v>
      </c>
      <c r="AD136" s="25" t="str">
        <f t="shared" si="39"/>
        <v>-</v>
      </c>
      <c r="AE136" s="8"/>
      <c r="AF136" s="42">
        <f t="shared" si="44"/>
        <v>0</v>
      </c>
      <c r="AG136" s="43">
        <f t="shared" si="45"/>
        <v>0</v>
      </c>
      <c r="AH136" s="43">
        <f t="shared" si="46"/>
        <v>0</v>
      </c>
      <c r="AI136" s="45">
        <f t="shared" si="47"/>
        <v>0</v>
      </c>
      <c r="AJ136" s="26" t="str">
        <f t="shared" si="40"/>
        <v>-</v>
      </c>
      <c r="AK136" s="24" t="str">
        <f t="shared" si="41"/>
        <v>-</v>
      </c>
      <c r="AL136" s="24" t="str">
        <f t="shared" si="42"/>
        <v>-</v>
      </c>
      <c r="AM136" s="25" t="str">
        <f t="shared" si="43"/>
        <v>-</v>
      </c>
    </row>
    <row r="137" spans="2:39" x14ac:dyDescent="0.35">
      <c r="B137" s="19" t="s">
        <v>16</v>
      </c>
      <c r="C137" s="31">
        <v>2025</v>
      </c>
      <c r="D137" s="42">
        <v>1.9549999999999998E-2</v>
      </c>
      <c r="E137" s="43">
        <v>0</v>
      </c>
      <c r="F137" s="43">
        <v>0</v>
      </c>
      <c r="G137" s="44">
        <v>8.020999999999999E-2</v>
      </c>
      <c r="H137" s="42">
        <v>0.40601000000000004</v>
      </c>
      <c r="I137" s="43">
        <v>0</v>
      </c>
      <c r="J137" s="43">
        <v>0</v>
      </c>
      <c r="K137" s="45">
        <v>3.2680000000000008E-2</v>
      </c>
      <c r="L137" s="46"/>
      <c r="M137" s="42">
        <v>1.2500000000000001E-2</v>
      </c>
      <c r="N137" s="43">
        <v>0</v>
      </c>
      <c r="O137" s="43">
        <v>0</v>
      </c>
      <c r="P137" s="44">
        <v>5.1530000000000006E-2</v>
      </c>
      <c r="Q137" s="42">
        <v>0.45919000000000004</v>
      </c>
      <c r="R137" s="43">
        <v>0</v>
      </c>
      <c r="S137" s="43">
        <v>0</v>
      </c>
      <c r="T137" s="45">
        <v>3.7000000000000005E-2</v>
      </c>
      <c r="U137" s="16">
        <f t="shared" si="35"/>
        <v>1.09867</v>
      </c>
      <c r="V137" s="8"/>
      <c r="W137" s="42">
        <f t="shared" si="27"/>
        <v>-7.0499999999999972E-3</v>
      </c>
      <c r="X137" s="43">
        <f t="shared" si="28"/>
        <v>0</v>
      </c>
      <c r="Y137" s="43">
        <f t="shared" si="29"/>
        <v>0</v>
      </c>
      <c r="Z137" s="45">
        <f t="shared" si="30"/>
        <v>-2.8679999999999983E-2</v>
      </c>
      <c r="AA137" s="23">
        <f t="shared" si="36"/>
        <v>-0.36061381074168786</v>
      </c>
      <c r="AB137" s="24" t="str">
        <f t="shared" si="37"/>
        <v>-</v>
      </c>
      <c r="AC137" s="24" t="str">
        <f t="shared" si="38"/>
        <v>-</v>
      </c>
      <c r="AD137" s="25">
        <f t="shared" si="39"/>
        <v>-0.3575614013215308</v>
      </c>
      <c r="AE137" s="8"/>
      <c r="AF137" s="42">
        <f t="shared" si="44"/>
        <v>5.3180000000000005E-2</v>
      </c>
      <c r="AG137" s="43">
        <f t="shared" si="45"/>
        <v>0</v>
      </c>
      <c r="AH137" s="43">
        <f t="shared" si="46"/>
        <v>0</v>
      </c>
      <c r="AI137" s="45">
        <f t="shared" si="47"/>
        <v>4.3199999999999975E-3</v>
      </c>
      <c r="AJ137" s="26">
        <f t="shared" si="40"/>
        <v>0.13098199551735179</v>
      </c>
      <c r="AK137" s="24" t="str">
        <f t="shared" si="41"/>
        <v>-</v>
      </c>
      <c r="AL137" s="24" t="str">
        <f t="shared" si="42"/>
        <v>-</v>
      </c>
      <c r="AM137" s="25">
        <f t="shared" si="43"/>
        <v>0.1321909424724601</v>
      </c>
    </row>
    <row r="138" spans="2:39" x14ac:dyDescent="0.35">
      <c r="B138" s="19" t="s">
        <v>16</v>
      </c>
      <c r="C138" s="31">
        <v>2026</v>
      </c>
      <c r="D138" s="42">
        <v>1.0200000000000001E-3</v>
      </c>
      <c r="E138" s="43">
        <v>0</v>
      </c>
      <c r="F138" s="43">
        <v>0</v>
      </c>
      <c r="G138" s="44">
        <v>0.15147000000000005</v>
      </c>
      <c r="H138" s="42">
        <v>0.1244</v>
      </c>
      <c r="I138" s="43">
        <v>0</v>
      </c>
      <c r="J138" s="43">
        <v>0</v>
      </c>
      <c r="K138" s="45">
        <v>1.5100000000000001E-3</v>
      </c>
      <c r="L138" s="46"/>
      <c r="M138" s="42">
        <v>7.5099999999999993E-3</v>
      </c>
      <c r="N138" s="43">
        <v>0</v>
      </c>
      <c r="O138" s="43">
        <v>0</v>
      </c>
      <c r="P138" s="44">
        <v>9.6249999999999988E-2</v>
      </c>
      <c r="Q138" s="42">
        <v>0.15640000000000001</v>
      </c>
      <c r="R138" s="43">
        <v>0</v>
      </c>
      <c r="S138" s="43">
        <v>0</v>
      </c>
      <c r="T138" s="45">
        <v>9.9899999999999989E-3</v>
      </c>
      <c r="U138" s="16">
        <f t="shared" si="35"/>
        <v>0.54855000000000009</v>
      </c>
      <c r="V138" s="8"/>
      <c r="W138" s="42">
        <f t="shared" si="27"/>
        <v>6.4899999999999992E-3</v>
      </c>
      <c r="X138" s="43">
        <f t="shared" si="28"/>
        <v>0</v>
      </c>
      <c r="Y138" s="43">
        <f t="shared" si="29"/>
        <v>0</v>
      </c>
      <c r="Z138" s="45">
        <f t="shared" si="30"/>
        <v>-5.5220000000000061E-2</v>
      </c>
      <c r="AA138" s="23">
        <f t="shared" si="36"/>
        <v>6.3627450980392144</v>
      </c>
      <c r="AB138" s="24" t="str">
        <f t="shared" si="37"/>
        <v>-</v>
      </c>
      <c r="AC138" s="24" t="str">
        <f t="shared" si="38"/>
        <v>-</v>
      </c>
      <c r="AD138" s="25">
        <f t="shared" si="39"/>
        <v>-0.36456063907044328</v>
      </c>
      <c r="AE138" s="8"/>
      <c r="AF138" s="42">
        <f t="shared" si="44"/>
        <v>3.2000000000000015E-2</v>
      </c>
      <c r="AG138" s="43">
        <f t="shared" si="45"/>
        <v>0</v>
      </c>
      <c r="AH138" s="43">
        <f t="shared" si="46"/>
        <v>0</v>
      </c>
      <c r="AI138" s="45">
        <f t="shared" si="47"/>
        <v>8.479999999999998E-3</v>
      </c>
      <c r="AJ138" s="26">
        <f t="shared" si="40"/>
        <v>0.25723472668810304</v>
      </c>
      <c r="AK138" s="24" t="str">
        <f t="shared" si="41"/>
        <v>-</v>
      </c>
      <c r="AL138" s="24" t="str">
        <f t="shared" si="42"/>
        <v>-</v>
      </c>
      <c r="AM138" s="25">
        <f t="shared" si="43"/>
        <v>5.6158940397350978</v>
      </c>
    </row>
    <row r="139" spans="2:39" x14ac:dyDescent="0.35">
      <c r="B139" s="19" t="s">
        <v>16</v>
      </c>
      <c r="C139" s="31">
        <v>2027</v>
      </c>
      <c r="D139" s="42">
        <v>8.3199999999999993E-3</v>
      </c>
      <c r="E139" s="43">
        <v>0</v>
      </c>
      <c r="F139" s="43">
        <v>0</v>
      </c>
      <c r="G139" s="44">
        <v>6.0169999999999987E-2</v>
      </c>
      <c r="H139" s="42">
        <v>0.11911999999999999</v>
      </c>
      <c r="I139" s="43">
        <v>0</v>
      </c>
      <c r="J139" s="43">
        <v>0</v>
      </c>
      <c r="K139" s="45">
        <v>2.4660000000000001E-2</v>
      </c>
      <c r="L139" s="46"/>
      <c r="M139" s="42">
        <v>7.8899999999999994E-3</v>
      </c>
      <c r="N139" s="43">
        <v>0</v>
      </c>
      <c r="O139" s="43">
        <v>0</v>
      </c>
      <c r="P139" s="44">
        <v>3.8119999999999994E-2</v>
      </c>
      <c r="Q139" s="42">
        <v>0.13614999999999999</v>
      </c>
      <c r="R139" s="43">
        <v>0</v>
      </c>
      <c r="S139" s="43">
        <v>0</v>
      </c>
      <c r="T139" s="45">
        <v>2.768E-2</v>
      </c>
      <c r="U139" s="16">
        <f t="shared" si="35"/>
        <v>0.42210999999999993</v>
      </c>
      <c r="V139" s="8"/>
      <c r="W139" s="42">
        <f t="shared" ref="W139:W202" si="48">M139-D139</f>
        <v>-4.2999999999999983E-4</v>
      </c>
      <c r="X139" s="43">
        <f t="shared" ref="X139:X202" si="49">N139-E139</f>
        <v>0</v>
      </c>
      <c r="Y139" s="43">
        <f t="shared" ref="Y139:Y202" si="50">O139-F139</f>
        <v>0</v>
      </c>
      <c r="Z139" s="45">
        <f t="shared" ref="Z139:Z202" si="51">P139-G139</f>
        <v>-2.2049999999999993E-2</v>
      </c>
      <c r="AA139" s="23">
        <f t="shared" si="36"/>
        <v>-5.1682692307692291E-2</v>
      </c>
      <c r="AB139" s="24" t="str">
        <f t="shared" si="37"/>
        <v>-</v>
      </c>
      <c r="AC139" s="24" t="str">
        <f t="shared" si="38"/>
        <v>-</v>
      </c>
      <c r="AD139" s="25">
        <f t="shared" si="39"/>
        <v>-0.36646169187302641</v>
      </c>
      <c r="AE139" s="8"/>
      <c r="AF139" s="42">
        <f t="shared" si="44"/>
        <v>1.7030000000000003E-2</v>
      </c>
      <c r="AG139" s="43">
        <f t="shared" si="45"/>
        <v>0</v>
      </c>
      <c r="AH139" s="43">
        <f t="shared" si="46"/>
        <v>0</v>
      </c>
      <c r="AI139" s="45">
        <f t="shared" si="47"/>
        <v>3.0199999999999984E-3</v>
      </c>
      <c r="AJ139" s="26">
        <f t="shared" si="40"/>
        <v>0.14296507723304236</v>
      </c>
      <c r="AK139" s="24" t="str">
        <f t="shared" si="41"/>
        <v>-</v>
      </c>
      <c r="AL139" s="24" t="str">
        <f t="shared" si="42"/>
        <v>-</v>
      </c>
      <c r="AM139" s="25">
        <f t="shared" si="43"/>
        <v>0.12246553122465524</v>
      </c>
    </row>
    <row r="140" spans="2:39" x14ac:dyDescent="0.35">
      <c r="B140" s="19" t="s">
        <v>16</v>
      </c>
      <c r="C140" s="31">
        <v>2028</v>
      </c>
      <c r="D140" s="42">
        <v>0</v>
      </c>
      <c r="E140" s="43">
        <v>0</v>
      </c>
      <c r="F140" s="43">
        <v>0</v>
      </c>
      <c r="G140" s="44">
        <v>0</v>
      </c>
      <c r="H140" s="42">
        <v>0</v>
      </c>
      <c r="I140" s="43">
        <v>0</v>
      </c>
      <c r="J140" s="43">
        <v>0</v>
      </c>
      <c r="K140" s="45">
        <v>0</v>
      </c>
      <c r="L140" s="46"/>
      <c r="M140" s="42">
        <v>0</v>
      </c>
      <c r="N140" s="43">
        <v>0</v>
      </c>
      <c r="O140" s="43">
        <v>0</v>
      </c>
      <c r="P140" s="44">
        <v>0</v>
      </c>
      <c r="Q140" s="42">
        <v>0</v>
      </c>
      <c r="R140" s="43">
        <v>0</v>
      </c>
      <c r="S140" s="43">
        <v>0</v>
      </c>
      <c r="T140" s="45">
        <v>0</v>
      </c>
      <c r="U140" s="16">
        <f t="shared" si="35"/>
        <v>0</v>
      </c>
      <c r="V140" s="8"/>
      <c r="W140" s="42">
        <f t="shared" si="48"/>
        <v>0</v>
      </c>
      <c r="X140" s="43">
        <f t="shared" si="49"/>
        <v>0</v>
      </c>
      <c r="Y140" s="43">
        <f t="shared" si="50"/>
        <v>0</v>
      </c>
      <c r="Z140" s="45">
        <f t="shared" si="51"/>
        <v>0</v>
      </c>
      <c r="AA140" s="23" t="str">
        <f t="shared" si="36"/>
        <v>-</v>
      </c>
      <c r="AB140" s="24" t="str">
        <f t="shared" si="37"/>
        <v>-</v>
      </c>
      <c r="AC140" s="24" t="str">
        <f t="shared" si="38"/>
        <v>-</v>
      </c>
      <c r="AD140" s="25" t="str">
        <f t="shared" si="39"/>
        <v>-</v>
      </c>
      <c r="AE140" s="8"/>
      <c r="AF140" s="42">
        <f t="shared" si="44"/>
        <v>0</v>
      </c>
      <c r="AG140" s="43">
        <f t="shared" si="45"/>
        <v>0</v>
      </c>
      <c r="AH140" s="43">
        <f t="shared" si="46"/>
        <v>0</v>
      </c>
      <c r="AI140" s="45">
        <f t="shared" si="47"/>
        <v>0</v>
      </c>
      <c r="AJ140" s="26" t="str">
        <f t="shared" si="40"/>
        <v>-</v>
      </c>
      <c r="AK140" s="24" t="str">
        <f t="shared" si="41"/>
        <v>-</v>
      </c>
      <c r="AL140" s="24" t="str">
        <f t="shared" si="42"/>
        <v>-</v>
      </c>
      <c r="AM140" s="25" t="str">
        <f t="shared" si="43"/>
        <v>-</v>
      </c>
    </row>
    <row r="141" spans="2:39" x14ac:dyDescent="0.35">
      <c r="B141" s="19" t="s">
        <v>16</v>
      </c>
      <c r="C141" s="31">
        <v>2029</v>
      </c>
      <c r="D141" s="42">
        <v>4.1099999999999999E-3</v>
      </c>
      <c r="E141" s="43">
        <v>0</v>
      </c>
      <c r="F141" s="43">
        <v>0</v>
      </c>
      <c r="G141" s="44">
        <v>3.0000000000000003E-4</v>
      </c>
      <c r="H141" s="42">
        <v>3.1999999999999997E-3</v>
      </c>
      <c r="I141" s="43">
        <v>0</v>
      </c>
      <c r="J141" s="43">
        <v>0</v>
      </c>
      <c r="K141" s="45">
        <v>1.2999999999999997E-3</v>
      </c>
      <c r="L141" s="46"/>
      <c r="M141" s="42">
        <v>8.9000000000000006E-4</v>
      </c>
      <c r="N141" s="43">
        <v>0</v>
      </c>
      <c r="O141" s="43">
        <v>0</v>
      </c>
      <c r="P141" s="44">
        <v>1.9000000000000001E-4</v>
      </c>
      <c r="Q141" s="42">
        <v>2.7999999999999998E-4</v>
      </c>
      <c r="R141" s="43">
        <v>0</v>
      </c>
      <c r="S141" s="43">
        <v>0</v>
      </c>
      <c r="T141" s="45">
        <v>1.3099999999999997E-3</v>
      </c>
      <c r="U141" s="16">
        <f t="shared" ref="U141:U204" si="52">SUM(D141:T141)</f>
        <v>1.158E-2</v>
      </c>
      <c r="V141" s="8"/>
      <c r="W141" s="42">
        <f t="shared" si="48"/>
        <v>-3.2199999999999998E-3</v>
      </c>
      <c r="X141" s="43">
        <f t="shared" si="49"/>
        <v>0</v>
      </c>
      <c r="Y141" s="43">
        <f t="shared" si="50"/>
        <v>0</v>
      </c>
      <c r="Z141" s="45">
        <f t="shared" si="51"/>
        <v>-1.1000000000000002E-4</v>
      </c>
      <c r="AA141" s="23">
        <f t="shared" ref="AA141:AA204" si="53">IFERROR((M141-D141)/ABS(D141),"-")</f>
        <v>-0.78345498783454981</v>
      </c>
      <c r="AB141" s="24" t="str">
        <f t="shared" ref="AB141:AB204" si="54">IFERROR((N141-E141)/ABS(E141),"-")</f>
        <v>-</v>
      </c>
      <c r="AC141" s="24" t="str">
        <f t="shared" ref="AC141:AC204" si="55">IFERROR((O141-F141)/ABS(F141),"-")</f>
        <v>-</v>
      </c>
      <c r="AD141" s="25">
        <f t="shared" ref="AD141:AD204" si="56">IFERROR((P141-G141)/ABS(G141),"-")</f>
        <v>-0.3666666666666667</v>
      </c>
      <c r="AE141" s="8"/>
      <c r="AF141" s="42">
        <f t="shared" si="44"/>
        <v>-2.9199999999999999E-3</v>
      </c>
      <c r="AG141" s="43">
        <f t="shared" si="45"/>
        <v>0</v>
      </c>
      <c r="AH141" s="43">
        <f t="shared" si="46"/>
        <v>0</v>
      </c>
      <c r="AI141" s="45">
        <f t="shared" si="47"/>
        <v>1.0000000000000026E-5</v>
      </c>
      <c r="AJ141" s="26">
        <f t="shared" ref="AJ141:AJ204" si="57">IFERROR((Q141-H141)/ABS(H141),"-")</f>
        <v>-0.91250000000000009</v>
      </c>
      <c r="AK141" s="24" t="str">
        <f t="shared" ref="AK141:AK204" si="58">IFERROR((R141-I141)/ABS(I141),"-")</f>
        <v>-</v>
      </c>
      <c r="AL141" s="24" t="str">
        <f t="shared" ref="AL141:AL204" si="59">IFERROR((S141-J141)/ABS(J141),"-")</f>
        <v>-</v>
      </c>
      <c r="AM141" s="25">
        <f t="shared" ref="AM141:AM204" si="60">IFERROR((T141-K141)/ABS(K141),"-")</f>
        <v>7.6923076923077144E-3</v>
      </c>
    </row>
    <row r="142" spans="2:39" x14ac:dyDescent="0.35">
      <c r="B142" s="19" t="s">
        <v>16</v>
      </c>
      <c r="C142" s="31">
        <v>2030</v>
      </c>
      <c r="D142" s="42">
        <v>5.8E-4</v>
      </c>
      <c r="E142" s="43">
        <v>0</v>
      </c>
      <c r="F142" s="43">
        <v>0</v>
      </c>
      <c r="G142" s="44">
        <v>0.69922999999999969</v>
      </c>
      <c r="H142" s="42">
        <v>0.11209</v>
      </c>
      <c r="I142" s="43">
        <v>0</v>
      </c>
      <c r="J142" s="43">
        <v>0</v>
      </c>
      <c r="K142" s="45">
        <v>1.2999999999999997E-3</v>
      </c>
      <c r="L142" s="46"/>
      <c r="M142" s="42">
        <v>3.3540000000000007E-2</v>
      </c>
      <c r="N142" s="43">
        <v>0</v>
      </c>
      <c r="O142" s="43">
        <v>0</v>
      </c>
      <c r="P142" s="44">
        <v>0.44425000000000009</v>
      </c>
      <c r="Q142" s="42">
        <v>0.20178000000000001</v>
      </c>
      <c r="R142" s="43">
        <v>0</v>
      </c>
      <c r="S142" s="43">
        <v>0</v>
      </c>
      <c r="T142" s="45">
        <v>4.0490000000000005E-2</v>
      </c>
      <c r="U142" s="16">
        <f t="shared" si="52"/>
        <v>1.5332599999999998</v>
      </c>
      <c r="V142" s="8"/>
      <c r="W142" s="42">
        <f t="shared" si="48"/>
        <v>3.296000000000001E-2</v>
      </c>
      <c r="X142" s="43">
        <f t="shared" si="49"/>
        <v>0</v>
      </c>
      <c r="Y142" s="43">
        <f t="shared" si="50"/>
        <v>0</v>
      </c>
      <c r="Z142" s="45">
        <f t="shared" si="51"/>
        <v>-0.2549799999999996</v>
      </c>
      <c r="AA142" s="23">
        <f t="shared" si="53"/>
        <v>56.827586206896569</v>
      </c>
      <c r="AB142" s="24" t="str">
        <f t="shared" si="54"/>
        <v>-</v>
      </c>
      <c r="AC142" s="24" t="str">
        <f t="shared" si="55"/>
        <v>-</v>
      </c>
      <c r="AD142" s="25">
        <f t="shared" si="56"/>
        <v>-0.36465826695078829</v>
      </c>
      <c r="AE142" s="8"/>
      <c r="AF142" s="42">
        <f t="shared" si="44"/>
        <v>8.969000000000002E-2</v>
      </c>
      <c r="AG142" s="43">
        <f t="shared" si="45"/>
        <v>0</v>
      </c>
      <c r="AH142" s="43">
        <f t="shared" si="46"/>
        <v>0</v>
      </c>
      <c r="AI142" s="45">
        <f t="shared" si="47"/>
        <v>3.9190000000000003E-2</v>
      </c>
      <c r="AJ142" s="26">
        <f t="shared" si="57"/>
        <v>0.80016058524400058</v>
      </c>
      <c r="AK142" s="24" t="str">
        <f t="shared" si="58"/>
        <v>-</v>
      </c>
      <c r="AL142" s="24" t="str">
        <f t="shared" si="59"/>
        <v>-</v>
      </c>
      <c r="AM142" s="25">
        <f t="shared" si="60"/>
        <v>30.146153846153855</v>
      </c>
    </row>
    <row r="143" spans="2:39" x14ac:dyDescent="0.35">
      <c r="B143" s="19" t="s">
        <v>16</v>
      </c>
      <c r="C143" s="31">
        <v>2031</v>
      </c>
      <c r="D143" s="42">
        <v>0.13999</v>
      </c>
      <c r="E143" s="43">
        <v>0</v>
      </c>
      <c r="F143" s="43">
        <v>0</v>
      </c>
      <c r="G143" s="44">
        <v>6.0169999999999987E-2</v>
      </c>
      <c r="H143" s="42">
        <v>0.17680999999999997</v>
      </c>
      <c r="I143" s="43">
        <v>0</v>
      </c>
      <c r="J143" s="43">
        <v>0</v>
      </c>
      <c r="K143" s="45">
        <v>2.4660000000000001E-2</v>
      </c>
      <c r="L143" s="46"/>
      <c r="M143" s="42">
        <v>4.1839999999999995E-2</v>
      </c>
      <c r="N143" s="43">
        <v>0</v>
      </c>
      <c r="O143" s="43">
        <v>0</v>
      </c>
      <c r="P143" s="44">
        <v>3.8119999999999994E-2</v>
      </c>
      <c r="Q143" s="42">
        <v>0.20182</v>
      </c>
      <c r="R143" s="43">
        <v>0</v>
      </c>
      <c r="S143" s="43">
        <v>0</v>
      </c>
      <c r="T143" s="45">
        <v>2.7660000000000001E-2</v>
      </c>
      <c r="U143" s="16">
        <f t="shared" si="52"/>
        <v>0.71106999999999998</v>
      </c>
      <c r="V143" s="8"/>
      <c r="W143" s="42">
        <f t="shared" si="48"/>
        <v>-9.8150000000000015E-2</v>
      </c>
      <c r="X143" s="43">
        <f t="shared" si="49"/>
        <v>0</v>
      </c>
      <c r="Y143" s="43">
        <f t="shared" si="50"/>
        <v>0</v>
      </c>
      <c r="Z143" s="45">
        <f t="shared" si="51"/>
        <v>-2.2049999999999993E-2</v>
      </c>
      <c r="AA143" s="23">
        <f t="shared" si="53"/>
        <v>-0.70112150867919143</v>
      </c>
      <c r="AB143" s="24" t="str">
        <f t="shared" si="54"/>
        <v>-</v>
      </c>
      <c r="AC143" s="24" t="str">
        <f t="shared" si="55"/>
        <v>-</v>
      </c>
      <c r="AD143" s="25">
        <f t="shared" si="56"/>
        <v>-0.36646169187302641</v>
      </c>
      <c r="AE143" s="8"/>
      <c r="AF143" s="42">
        <f t="shared" si="44"/>
        <v>2.5010000000000032E-2</v>
      </c>
      <c r="AG143" s="43">
        <f t="shared" si="45"/>
        <v>0</v>
      </c>
      <c r="AH143" s="43">
        <f t="shared" si="46"/>
        <v>0</v>
      </c>
      <c r="AI143" s="45">
        <f t="shared" si="47"/>
        <v>2.9999999999999992E-3</v>
      </c>
      <c r="AJ143" s="26">
        <f t="shared" si="57"/>
        <v>0.14145127538035199</v>
      </c>
      <c r="AK143" s="24" t="str">
        <f t="shared" si="58"/>
        <v>-</v>
      </c>
      <c r="AL143" s="24" t="str">
        <f t="shared" si="59"/>
        <v>-</v>
      </c>
      <c r="AM143" s="25">
        <f t="shared" si="60"/>
        <v>0.12165450121654497</v>
      </c>
    </row>
    <row r="144" spans="2:39" x14ac:dyDescent="0.35">
      <c r="B144" s="19" t="s">
        <v>16</v>
      </c>
      <c r="C144" s="31">
        <v>2032</v>
      </c>
      <c r="D144" s="42">
        <v>0.22719999999999999</v>
      </c>
      <c r="E144" s="43">
        <v>0</v>
      </c>
      <c r="F144" s="43">
        <v>0</v>
      </c>
      <c r="G144" s="44">
        <v>4.3250000000000004E-2</v>
      </c>
      <c r="H144" s="42">
        <v>1.2390000000000002E-2</v>
      </c>
      <c r="I144" s="43">
        <v>0</v>
      </c>
      <c r="J144" s="43">
        <v>0</v>
      </c>
      <c r="K144" s="45">
        <v>0.30364000000000002</v>
      </c>
      <c r="L144" s="46"/>
      <c r="M144" s="42">
        <v>7.0179999999999992E-2</v>
      </c>
      <c r="N144" s="43">
        <v>0</v>
      </c>
      <c r="O144" s="43">
        <v>0</v>
      </c>
      <c r="P144" s="44">
        <v>3.1089999999999993E-2</v>
      </c>
      <c r="Q144" s="42">
        <v>1.0860000000000002E-2</v>
      </c>
      <c r="R144" s="43">
        <v>0</v>
      </c>
      <c r="S144" s="43">
        <v>0</v>
      </c>
      <c r="T144" s="45">
        <v>0.30373000000000006</v>
      </c>
      <c r="U144" s="16">
        <f t="shared" si="52"/>
        <v>1.00234</v>
      </c>
      <c r="V144" s="8"/>
      <c r="W144" s="42">
        <f t="shared" si="48"/>
        <v>-0.15701999999999999</v>
      </c>
      <c r="X144" s="43">
        <f t="shared" si="49"/>
        <v>0</v>
      </c>
      <c r="Y144" s="43">
        <f t="shared" si="50"/>
        <v>0</v>
      </c>
      <c r="Z144" s="45">
        <f t="shared" si="51"/>
        <v>-1.2160000000000011E-2</v>
      </c>
      <c r="AA144" s="23">
        <f t="shared" si="53"/>
        <v>-0.69110915492957747</v>
      </c>
      <c r="AB144" s="24" t="str">
        <f t="shared" si="54"/>
        <v>-</v>
      </c>
      <c r="AC144" s="24" t="str">
        <f t="shared" si="55"/>
        <v>-</v>
      </c>
      <c r="AD144" s="25">
        <f t="shared" si="56"/>
        <v>-0.2811560693641621</v>
      </c>
      <c r="AE144" s="8"/>
      <c r="AF144" s="42">
        <f t="shared" si="44"/>
        <v>-1.5300000000000001E-3</v>
      </c>
      <c r="AG144" s="43">
        <f t="shared" si="45"/>
        <v>0</v>
      </c>
      <c r="AH144" s="43">
        <f t="shared" si="46"/>
        <v>0</v>
      </c>
      <c r="AI144" s="45">
        <f t="shared" si="47"/>
        <v>9.0000000000034497E-5</v>
      </c>
      <c r="AJ144" s="26">
        <f t="shared" si="57"/>
        <v>-0.12348668280871671</v>
      </c>
      <c r="AK144" s="24" t="str">
        <f t="shared" si="58"/>
        <v>-</v>
      </c>
      <c r="AL144" s="24" t="str">
        <f t="shared" si="59"/>
        <v>-</v>
      </c>
      <c r="AM144" s="25">
        <f t="shared" si="60"/>
        <v>2.964036358847138E-4</v>
      </c>
    </row>
    <row r="145" spans="2:39" x14ac:dyDescent="0.35">
      <c r="B145" s="19" t="s">
        <v>16</v>
      </c>
      <c r="C145" s="31">
        <v>2033</v>
      </c>
      <c r="D145" s="42">
        <v>0</v>
      </c>
      <c r="E145" s="43">
        <v>0</v>
      </c>
      <c r="F145" s="43">
        <v>0</v>
      </c>
      <c r="G145" s="44">
        <v>0</v>
      </c>
      <c r="H145" s="42">
        <v>0</v>
      </c>
      <c r="I145" s="43">
        <v>0</v>
      </c>
      <c r="J145" s="43">
        <v>0</v>
      </c>
      <c r="K145" s="45">
        <v>0</v>
      </c>
      <c r="L145" s="46"/>
      <c r="M145" s="42">
        <v>0</v>
      </c>
      <c r="N145" s="43">
        <v>0</v>
      </c>
      <c r="O145" s="43">
        <v>0</v>
      </c>
      <c r="P145" s="44">
        <v>0</v>
      </c>
      <c r="Q145" s="42">
        <v>0</v>
      </c>
      <c r="R145" s="43">
        <v>0</v>
      </c>
      <c r="S145" s="43">
        <v>0</v>
      </c>
      <c r="T145" s="45">
        <v>0</v>
      </c>
      <c r="U145" s="16">
        <f t="shared" si="52"/>
        <v>0</v>
      </c>
      <c r="V145" s="8"/>
      <c r="W145" s="42">
        <f t="shared" si="48"/>
        <v>0</v>
      </c>
      <c r="X145" s="43">
        <f t="shared" si="49"/>
        <v>0</v>
      </c>
      <c r="Y145" s="43">
        <f t="shared" si="50"/>
        <v>0</v>
      </c>
      <c r="Z145" s="45">
        <f t="shared" si="51"/>
        <v>0</v>
      </c>
      <c r="AA145" s="23" t="str">
        <f t="shared" si="53"/>
        <v>-</v>
      </c>
      <c r="AB145" s="24" t="str">
        <f t="shared" si="54"/>
        <v>-</v>
      </c>
      <c r="AC145" s="24" t="str">
        <f t="shared" si="55"/>
        <v>-</v>
      </c>
      <c r="AD145" s="25" t="str">
        <f t="shared" si="56"/>
        <v>-</v>
      </c>
      <c r="AE145" s="8"/>
      <c r="AF145" s="42">
        <f t="shared" si="44"/>
        <v>0</v>
      </c>
      <c r="AG145" s="43">
        <f t="shared" si="45"/>
        <v>0</v>
      </c>
      <c r="AH145" s="43">
        <f t="shared" si="46"/>
        <v>0</v>
      </c>
      <c r="AI145" s="45">
        <f t="shared" si="47"/>
        <v>0</v>
      </c>
      <c r="AJ145" s="26" t="str">
        <f t="shared" si="57"/>
        <v>-</v>
      </c>
      <c r="AK145" s="24" t="str">
        <f t="shared" si="58"/>
        <v>-</v>
      </c>
      <c r="AL145" s="24" t="str">
        <f t="shared" si="59"/>
        <v>-</v>
      </c>
      <c r="AM145" s="25" t="str">
        <f t="shared" si="60"/>
        <v>-</v>
      </c>
    </row>
    <row r="146" spans="2:39" x14ac:dyDescent="0.35">
      <c r="B146" s="19" t="s">
        <v>16</v>
      </c>
      <c r="C146" s="31">
        <v>2034</v>
      </c>
      <c r="D146" s="42">
        <v>3.5899999999999999E-3</v>
      </c>
      <c r="E146" s="43">
        <v>0</v>
      </c>
      <c r="F146" s="43">
        <v>0</v>
      </c>
      <c r="G146" s="44">
        <v>1.3200000000000004E-3</v>
      </c>
      <c r="H146" s="42">
        <v>3.1199999999999999E-3</v>
      </c>
      <c r="I146" s="43">
        <v>0</v>
      </c>
      <c r="J146" s="43">
        <v>0</v>
      </c>
      <c r="K146" s="45">
        <v>3.4399999999999999E-3</v>
      </c>
      <c r="L146" s="46"/>
      <c r="M146" s="42">
        <v>8.6000000000000009E-4</v>
      </c>
      <c r="N146" s="43">
        <v>0</v>
      </c>
      <c r="O146" s="43">
        <v>0</v>
      </c>
      <c r="P146" s="44">
        <v>6.9000000000000018E-4</v>
      </c>
      <c r="Q146" s="42">
        <v>3.0000000000000003E-4</v>
      </c>
      <c r="R146" s="43">
        <v>0</v>
      </c>
      <c r="S146" s="43">
        <v>0</v>
      </c>
      <c r="T146" s="45">
        <v>3.4499999999999999E-3</v>
      </c>
      <c r="U146" s="16">
        <f t="shared" si="52"/>
        <v>1.677E-2</v>
      </c>
      <c r="V146" s="8"/>
      <c r="W146" s="42">
        <f t="shared" si="48"/>
        <v>-2.7299999999999998E-3</v>
      </c>
      <c r="X146" s="43">
        <f t="shared" si="49"/>
        <v>0</v>
      </c>
      <c r="Y146" s="43">
        <f t="shared" si="50"/>
        <v>0</v>
      </c>
      <c r="Z146" s="45">
        <f t="shared" si="51"/>
        <v>-6.3000000000000024E-4</v>
      </c>
      <c r="AA146" s="23">
        <f t="shared" si="53"/>
        <v>-0.76044568245125344</v>
      </c>
      <c r="AB146" s="24" t="str">
        <f t="shared" si="54"/>
        <v>-</v>
      </c>
      <c r="AC146" s="24" t="str">
        <f t="shared" si="55"/>
        <v>-</v>
      </c>
      <c r="AD146" s="25">
        <f t="shared" si="56"/>
        <v>-0.47727272727272729</v>
      </c>
      <c r="AE146" s="8"/>
      <c r="AF146" s="42">
        <f t="shared" si="44"/>
        <v>-2.82E-3</v>
      </c>
      <c r="AG146" s="43">
        <f t="shared" si="45"/>
        <v>0</v>
      </c>
      <c r="AH146" s="43">
        <f t="shared" si="46"/>
        <v>0</v>
      </c>
      <c r="AI146" s="45">
        <f t="shared" si="47"/>
        <v>1.0000000000000026E-5</v>
      </c>
      <c r="AJ146" s="26">
        <f t="shared" si="57"/>
        <v>-0.90384615384615385</v>
      </c>
      <c r="AK146" s="24" t="str">
        <f t="shared" si="58"/>
        <v>-</v>
      </c>
      <c r="AL146" s="24" t="str">
        <f t="shared" si="59"/>
        <v>-</v>
      </c>
      <c r="AM146" s="25">
        <f t="shared" si="60"/>
        <v>2.9069767441860543E-3</v>
      </c>
    </row>
    <row r="147" spans="2:39" x14ac:dyDescent="0.35">
      <c r="B147" s="19" t="s">
        <v>16</v>
      </c>
      <c r="C147" s="31">
        <v>2035</v>
      </c>
      <c r="D147" s="42">
        <v>2.4309999999999998E-2</v>
      </c>
      <c r="E147" s="43">
        <v>0</v>
      </c>
      <c r="F147" s="43">
        <v>0</v>
      </c>
      <c r="G147" s="44">
        <v>1.16E-3</v>
      </c>
      <c r="H147" s="42">
        <v>1.4580000000000001E-2</v>
      </c>
      <c r="I147" s="43">
        <v>0</v>
      </c>
      <c r="J147" s="43">
        <v>0</v>
      </c>
      <c r="K147" s="45">
        <v>8.3199999999999993E-3</v>
      </c>
      <c r="L147" s="46"/>
      <c r="M147" s="42">
        <v>9.5499999999999995E-3</v>
      </c>
      <c r="N147" s="43">
        <v>0</v>
      </c>
      <c r="O147" s="43">
        <v>0</v>
      </c>
      <c r="P147" s="44">
        <v>8.3000000000000001E-4</v>
      </c>
      <c r="Q147" s="42">
        <v>1.0789999999999999E-2</v>
      </c>
      <c r="R147" s="43">
        <v>0</v>
      </c>
      <c r="S147" s="43">
        <v>0</v>
      </c>
      <c r="T147" s="45">
        <v>8.3199999999999993E-3</v>
      </c>
      <c r="U147" s="16">
        <f t="shared" si="52"/>
        <v>7.7859999999999985E-2</v>
      </c>
      <c r="V147" s="8"/>
      <c r="W147" s="42">
        <f t="shared" si="48"/>
        <v>-1.4759999999999999E-2</v>
      </c>
      <c r="X147" s="43">
        <f t="shared" si="49"/>
        <v>0</v>
      </c>
      <c r="Y147" s="43">
        <f t="shared" si="50"/>
        <v>0</v>
      </c>
      <c r="Z147" s="45">
        <f t="shared" si="51"/>
        <v>-3.3E-4</v>
      </c>
      <c r="AA147" s="23">
        <f t="shared" si="53"/>
        <v>-0.60715754833401891</v>
      </c>
      <c r="AB147" s="24" t="str">
        <f t="shared" si="54"/>
        <v>-</v>
      </c>
      <c r="AC147" s="24" t="str">
        <f t="shared" si="55"/>
        <v>-</v>
      </c>
      <c r="AD147" s="25">
        <f t="shared" si="56"/>
        <v>-0.28448275862068967</v>
      </c>
      <c r="AE147" s="8"/>
      <c r="AF147" s="42">
        <f t="shared" si="44"/>
        <v>-3.7900000000000017E-3</v>
      </c>
      <c r="AG147" s="43">
        <f t="shared" si="45"/>
        <v>0</v>
      </c>
      <c r="AH147" s="43">
        <f t="shared" si="46"/>
        <v>0</v>
      </c>
      <c r="AI147" s="45">
        <f t="shared" si="47"/>
        <v>0</v>
      </c>
      <c r="AJ147" s="26">
        <f t="shared" si="57"/>
        <v>-0.25994513031550076</v>
      </c>
      <c r="AK147" s="24" t="str">
        <f t="shared" si="58"/>
        <v>-</v>
      </c>
      <c r="AL147" s="24" t="str">
        <f t="shared" si="59"/>
        <v>-</v>
      </c>
      <c r="AM147" s="25">
        <f t="shared" si="60"/>
        <v>0</v>
      </c>
    </row>
    <row r="148" spans="2:39" x14ac:dyDescent="0.35">
      <c r="B148" s="19" t="s">
        <v>16</v>
      </c>
      <c r="C148" s="31">
        <v>2036</v>
      </c>
      <c r="D148" s="42">
        <v>2.9569999999999999E-2</v>
      </c>
      <c r="E148" s="43">
        <v>0</v>
      </c>
      <c r="F148" s="43">
        <v>0</v>
      </c>
      <c r="G148" s="44">
        <v>1.15E-3</v>
      </c>
      <c r="H148" s="42">
        <v>1.3479999999999999E-2</v>
      </c>
      <c r="I148" s="43">
        <v>0</v>
      </c>
      <c r="J148" s="43">
        <v>0</v>
      </c>
      <c r="K148" s="45">
        <v>8.3599999999999994E-3</v>
      </c>
      <c r="L148" s="46"/>
      <c r="M148" s="42">
        <v>9.6600000000000002E-3</v>
      </c>
      <c r="N148" s="43">
        <v>0</v>
      </c>
      <c r="O148" s="43">
        <v>0</v>
      </c>
      <c r="P148" s="44">
        <v>8.3000000000000001E-4</v>
      </c>
      <c r="Q148" s="42">
        <v>9.810000000000001E-3</v>
      </c>
      <c r="R148" s="43">
        <v>0</v>
      </c>
      <c r="S148" s="43">
        <v>0</v>
      </c>
      <c r="T148" s="45">
        <v>8.3599999999999994E-3</v>
      </c>
      <c r="U148" s="16">
        <f t="shared" si="52"/>
        <v>8.1219999999999987E-2</v>
      </c>
      <c r="V148" s="8"/>
      <c r="W148" s="42">
        <f t="shared" si="48"/>
        <v>-1.9909999999999997E-2</v>
      </c>
      <c r="X148" s="43">
        <f t="shared" si="49"/>
        <v>0</v>
      </c>
      <c r="Y148" s="43">
        <f t="shared" si="50"/>
        <v>0</v>
      </c>
      <c r="Z148" s="45">
        <f t="shared" si="51"/>
        <v>-3.1999999999999997E-4</v>
      </c>
      <c r="AA148" s="23">
        <f t="shared" si="53"/>
        <v>-0.6733175515725397</v>
      </c>
      <c r="AB148" s="24" t="str">
        <f t="shared" si="54"/>
        <v>-</v>
      </c>
      <c r="AC148" s="24" t="str">
        <f t="shared" si="55"/>
        <v>-</v>
      </c>
      <c r="AD148" s="25">
        <f t="shared" si="56"/>
        <v>-0.27826086956521739</v>
      </c>
      <c r="AE148" s="8"/>
      <c r="AF148" s="42">
        <f t="shared" si="44"/>
        <v>-3.6699999999999979E-3</v>
      </c>
      <c r="AG148" s="43">
        <f t="shared" si="45"/>
        <v>0</v>
      </c>
      <c r="AH148" s="43">
        <f t="shared" si="46"/>
        <v>0</v>
      </c>
      <c r="AI148" s="45">
        <f t="shared" si="47"/>
        <v>0</v>
      </c>
      <c r="AJ148" s="26">
        <f t="shared" si="57"/>
        <v>-0.27225519287833816</v>
      </c>
      <c r="AK148" s="24" t="str">
        <f t="shared" si="58"/>
        <v>-</v>
      </c>
      <c r="AL148" s="24" t="str">
        <f t="shared" si="59"/>
        <v>-</v>
      </c>
      <c r="AM148" s="25">
        <f t="shared" si="60"/>
        <v>0</v>
      </c>
    </row>
    <row r="149" spans="2:39" x14ac:dyDescent="0.35">
      <c r="B149" s="19" t="s">
        <v>16</v>
      </c>
      <c r="C149" s="31">
        <v>2037</v>
      </c>
      <c r="D149" s="42">
        <v>0.23222000000000001</v>
      </c>
      <c r="E149" s="43">
        <v>0</v>
      </c>
      <c r="F149" s="43">
        <v>0</v>
      </c>
      <c r="G149" s="44">
        <v>1.07E-3</v>
      </c>
      <c r="H149" s="42">
        <v>3.252E-2</v>
      </c>
      <c r="I149" s="43">
        <v>0</v>
      </c>
      <c r="J149" s="43">
        <v>0</v>
      </c>
      <c r="K149" s="45">
        <v>8.3599999999999994E-3</v>
      </c>
      <c r="L149" s="46"/>
      <c r="M149" s="42">
        <v>6.3629999999999992E-2</v>
      </c>
      <c r="N149" s="43">
        <v>0</v>
      </c>
      <c r="O149" s="43">
        <v>0</v>
      </c>
      <c r="P149" s="44">
        <v>7.899999999999999E-4</v>
      </c>
      <c r="Q149" s="42">
        <v>1.9009999999999999E-2</v>
      </c>
      <c r="R149" s="43">
        <v>0</v>
      </c>
      <c r="S149" s="43">
        <v>0</v>
      </c>
      <c r="T149" s="45">
        <v>8.3599999999999994E-3</v>
      </c>
      <c r="U149" s="16">
        <f t="shared" si="52"/>
        <v>0.36596000000000001</v>
      </c>
      <c r="V149" s="8"/>
      <c r="W149" s="42">
        <f t="shared" si="48"/>
        <v>-0.16859000000000002</v>
      </c>
      <c r="X149" s="43">
        <f t="shared" si="49"/>
        <v>0</v>
      </c>
      <c r="Y149" s="43">
        <f t="shared" si="50"/>
        <v>0</v>
      </c>
      <c r="Z149" s="45">
        <f t="shared" si="51"/>
        <v>-2.8000000000000008E-4</v>
      </c>
      <c r="AA149" s="23">
        <f t="shared" si="53"/>
        <v>-0.72599259323055731</v>
      </c>
      <c r="AB149" s="24" t="str">
        <f t="shared" si="54"/>
        <v>-</v>
      </c>
      <c r="AC149" s="24" t="str">
        <f t="shared" si="55"/>
        <v>-</v>
      </c>
      <c r="AD149" s="25">
        <f t="shared" si="56"/>
        <v>-0.26168224299065429</v>
      </c>
      <c r="AE149" s="8"/>
      <c r="AF149" s="42">
        <f t="shared" si="44"/>
        <v>-1.3510000000000001E-2</v>
      </c>
      <c r="AG149" s="43">
        <f t="shared" si="45"/>
        <v>0</v>
      </c>
      <c r="AH149" s="43">
        <f t="shared" si="46"/>
        <v>0</v>
      </c>
      <c r="AI149" s="45">
        <f t="shared" si="47"/>
        <v>0</v>
      </c>
      <c r="AJ149" s="26">
        <f t="shared" si="57"/>
        <v>-0.4154366543665437</v>
      </c>
      <c r="AK149" s="24" t="str">
        <f t="shared" si="58"/>
        <v>-</v>
      </c>
      <c r="AL149" s="24" t="str">
        <f t="shared" si="59"/>
        <v>-</v>
      </c>
      <c r="AM149" s="25">
        <f t="shared" si="60"/>
        <v>0</v>
      </c>
    </row>
    <row r="150" spans="2:39" x14ac:dyDescent="0.35">
      <c r="B150" s="19" t="s">
        <v>16</v>
      </c>
      <c r="C150" s="31">
        <v>2038</v>
      </c>
      <c r="D150" s="42">
        <v>3.2070000000000001E-2</v>
      </c>
      <c r="E150" s="43">
        <v>0</v>
      </c>
      <c r="F150" s="43">
        <v>0</v>
      </c>
      <c r="G150" s="44">
        <v>5.8399999999999988E-3</v>
      </c>
      <c r="H150" s="42">
        <v>1.2530000000000001E-2</v>
      </c>
      <c r="I150" s="43">
        <v>0</v>
      </c>
      <c r="J150" s="43">
        <v>0</v>
      </c>
      <c r="K150" s="45">
        <v>4.1200000000000001E-2</v>
      </c>
      <c r="L150" s="46"/>
      <c r="M150" s="42">
        <v>1.025E-2</v>
      </c>
      <c r="N150" s="43">
        <v>0</v>
      </c>
      <c r="O150" s="43">
        <v>0</v>
      </c>
      <c r="P150" s="44">
        <v>4.1999999999999997E-3</v>
      </c>
      <c r="Q150" s="42">
        <v>9.1400000000000023E-3</v>
      </c>
      <c r="R150" s="43">
        <v>0</v>
      </c>
      <c r="S150" s="43">
        <v>0</v>
      </c>
      <c r="T150" s="45">
        <v>4.1209999999999997E-2</v>
      </c>
      <c r="U150" s="16">
        <f t="shared" si="52"/>
        <v>0.15644</v>
      </c>
      <c r="V150" s="8"/>
      <c r="W150" s="42">
        <f t="shared" si="48"/>
        <v>-2.1819999999999999E-2</v>
      </c>
      <c r="X150" s="43">
        <f t="shared" si="49"/>
        <v>0</v>
      </c>
      <c r="Y150" s="43">
        <f t="shared" si="50"/>
        <v>0</v>
      </c>
      <c r="Z150" s="45">
        <f t="shared" si="51"/>
        <v>-1.6399999999999991E-3</v>
      </c>
      <c r="AA150" s="23">
        <f t="shared" si="53"/>
        <v>-0.68038665419395072</v>
      </c>
      <c r="AB150" s="24" t="str">
        <f t="shared" si="54"/>
        <v>-</v>
      </c>
      <c r="AC150" s="24" t="str">
        <f t="shared" si="55"/>
        <v>-</v>
      </c>
      <c r="AD150" s="25">
        <f t="shared" si="56"/>
        <v>-0.28082191780821908</v>
      </c>
      <c r="AE150" s="8"/>
      <c r="AF150" s="42">
        <f t="shared" si="44"/>
        <v>-3.3899999999999989E-3</v>
      </c>
      <c r="AG150" s="43">
        <f t="shared" si="45"/>
        <v>0</v>
      </c>
      <c r="AH150" s="43">
        <f t="shared" si="46"/>
        <v>0</v>
      </c>
      <c r="AI150" s="45">
        <f t="shared" si="47"/>
        <v>9.9999999999961231E-6</v>
      </c>
      <c r="AJ150" s="26">
        <f t="shared" si="57"/>
        <v>-0.27055067837190733</v>
      </c>
      <c r="AK150" s="24" t="str">
        <f t="shared" si="58"/>
        <v>-</v>
      </c>
      <c r="AL150" s="24" t="str">
        <f t="shared" si="59"/>
        <v>-</v>
      </c>
      <c r="AM150" s="25">
        <f t="shared" si="60"/>
        <v>2.4271844660184766E-4</v>
      </c>
    </row>
    <row r="151" spans="2:39" x14ac:dyDescent="0.35">
      <c r="B151" s="19" t="s">
        <v>16</v>
      </c>
      <c r="C151" s="31">
        <v>2039</v>
      </c>
      <c r="D151" s="42">
        <v>2.1690000000000001E-2</v>
      </c>
      <c r="E151" s="43">
        <v>0</v>
      </c>
      <c r="F151" s="43">
        <v>0</v>
      </c>
      <c r="G151" s="44">
        <v>2.2124800000000007</v>
      </c>
      <c r="H151" s="42">
        <v>0.45757000000000003</v>
      </c>
      <c r="I151" s="43">
        <v>0</v>
      </c>
      <c r="J151" s="43">
        <v>0</v>
      </c>
      <c r="K151" s="45">
        <v>0.12748000000000001</v>
      </c>
      <c r="L151" s="46"/>
      <c r="M151" s="42">
        <v>3.8250000000000006E-2</v>
      </c>
      <c r="N151" s="43">
        <v>0</v>
      </c>
      <c r="O151" s="43">
        <v>0</v>
      </c>
      <c r="P151" s="44">
        <v>1.3944900000000002</v>
      </c>
      <c r="Q151" s="42">
        <v>0.59596000000000016</v>
      </c>
      <c r="R151" s="43">
        <v>0</v>
      </c>
      <c r="S151" s="43">
        <v>0</v>
      </c>
      <c r="T151" s="45">
        <v>0.16478999999999996</v>
      </c>
      <c r="U151" s="16">
        <f t="shared" si="52"/>
        <v>5.0127100000000002</v>
      </c>
      <c r="V151" s="8"/>
      <c r="W151" s="42">
        <f t="shared" si="48"/>
        <v>1.6560000000000005E-2</v>
      </c>
      <c r="X151" s="43">
        <f t="shared" si="49"/>
        <v>0</v>
      </c>
      <c r="Y151" s="43">
        <f t="shared" si="50"/>
        <v>0</v>
      </c>
      <c r="Z151" s="45">
        <f t="shared" si="51"/>
        <v>-0.81799000000000044</v>
      </c>
      <c r="AA151" s="23">
        <f t="shared" si="53"/>
        <v>0.76348547717842341</v>
      </c>
      <c r="AB151" s="24" t="str">
        <f t="shared" si="54"/>
        <v>-</v>
      </c>
      <c r="AC151" s="24" t="str">
        <f t="shared" si="55"/>
        <v>-</v>
      </c>
      <c r="AD151" s="25">
        <f t="shared" si="56"/>
        <v>-0.36971633641886037</v>
      </c>
      <c r="AE151" s="8"/>
      <c r="AF151" s="42">
        <f t="shared" si="44"/>
        <v>0.13839000000000012</v>
      </c>
      <c r="AG151" s="43">
        <f t="shared" si="45"/>
        <v>0</v>
      </c>
      <c r="AH151" s="43">
        <f t="shared" si="46"/>
        <v>0</v>
      </c>
      <c r="AI151" s="45">
        <f t="shared" si="47"/>
        <v>3.7309999999999954E-2</v>
      </c>
      <c r="AJ151" s="26">
        <f t="shared" si="57"/>
        <v>0.30244552746027953</v>
      </c>
      <c r="AK151" s="24" t="str">
        <f t="shared" si="58"/>
        <v>-</v>
      </c>
      <c r="AL151" s="24" t="str">
        <f t="shared" si="59"/>
        <v>-</v>
      </c>
      <c r="AM151" s="25">
        <f t="shared" si="60"/>
        <v>0.29267336052714116</v>
      </c>
    </row>
    <row r="152" spans="2:39" x14ac:dyDescent="0.35">
      <c r="B152" s="19" t="s">
        <v>16</v>
      </c>
      <c r="C152" s="31">
        <v>2040</v>
      </c>
      <c r="D152" s="42">
        <v>3.4450000000000001E-2</v>
      </c>
      <c r="E152" s="43">
        <v>0</v>
      </c>
      <c r="F152" s="43">
        <v>0</v>
      </c>
      <c r="G152" s="44">
        <v>1.0360399999999998</v>
      </c>
      <c r="H152" s="42">
        <v>6.6990000000000008E-2</v>
      </c>
      <c r="I152" s="43">
        <v>0</v>
      </c>
      <c r="J152" s="43">
        <v>0</v>
      </c>
      <c r="K152" s="45">
        <v>8.345000000000001E-2</v>
      </c>
      <c r="L152" s="46"/>
      <c r="M152" s="42">
        <v>8.09E-3</v>
      </c>
      <c r="N152" s="43">
        <v>0</v>
      </c>
      <c r="O152" s="43">
        <v>0</v>
      </c>
      <c r="P152" s="44">
        <v>0.65811999999999993</v>
      </c>
      <c r="Q152" s="42">
        <v>7.1140000000000009E-2</v>
      </c>
      <c r="R152" s="43">
        <v>0</v>
      </c>
      <c r="S152" s="43">
        <v>0</v>
      </c>
      <c r="T152" s="45">
        <v>8.3449999999999996E-2</v>
      </c>
      <c r="U152" s="16">
        <f t="shared" si="52"/>
        <v>2.0417299999999998</v>
      </c>
      <c r="V152" s="8"/>
      <c r="W152" s="42">
        <f t="shared" si="48"/>
        <v>-2.6360000000000001E-2</v>
      </c>
      <c r="X152" s="43">
        <f t="shared" si="49"/>
        <v>0</v>
      </c>
      <c r="Y152" s="43">
        <f t="shared" si="50"/>
        <v>0</v>
      </c>
      <c r="Z152" s="45">
        <f t="shared" si="51"/>
        <v>-0.37791999999999992</v>
      </c>
      <c r="AA152" s="23">
        <f t="shared" si="53"/>
        <v>-0.76516690856313496</v>
      </c>
      <c r="AB152" s="24" t="str">
        <f t="shared" si="54"/>
        <v>-</v>
      </c>
      <c r="AC152" s="24" t="str">
        <f t="shared" si="55"/>
        <v>-</v>
      </c>
      <c r="AD152" s="25">
        <f t="shared" si="56"/>
        <v>-0.3647735608663758</v>
      </c>
      <c r="AE152" s="8"/>
      <c r="AF152" s="42">
        <f t="shared" ref="AF152:AF215" si="61">Q152-H152</f>
        <v>4.1500000000000009E-3</v>
      </c>
      <c r="AG152" s="43">
        <f t="shared" ref="AG152:AG215" si="62">R152-I152</f>
        <v>0</v>
      </c>
      <c r="AH152" s="43">
        <f t="shared" ref="AH152:AH215" si="63">S152-J152</f>
        <v>0</v>
      </c>
      <c r="AI152" s="45">
        <f t="shared" ref="AI152:AI215" si="64">T152-K152</f>
        <v>0</v>
      </c>
      <c r="AJ152" s="26">
        <f t="shared" si="57"/>
        <v>6.1949544708165404E-2</v>
      </c>
      <c r="AK152" s="24" t="str">
        <f t="shared" si="58"/>
        <v>-</v>
      </c>
      <c r="AL152" s="24" t="str">
        <f t="shared" si="59"/>
        <v>-</v>
      </c>
      <c r="AM152" s="25">
        <f t="shared" si="60"/>
        <v>-1.6630063280784249E-16</v>
      </c>
    </row>
    <row r="153" spans="2:39" x14ac:dyDescent="0.35">
      <c r="B153" s="19" t="s">
        <v>16</v>
      </c>
      <c r="C153" s="31">
        <v>2041</v>
      </c>
      <c r="D153" s="42">
        <v>2.9700000000000009E-3</v>
      </c>
      <c r="E153" s="43">
        <v>0</v>
      </c>
      <c r="F153" s="43">
        <v>0</v>
      </c>
      <c r="G153" s="44">
        <v>1.1627399999999997</v>
      </c>
      <c r="H153" s="42">
        <v>4.199E-2</v>
      </c>
      <c r="I153" s="43">
        <v>0</v>
      </c>
      <c r="J153" s="43">
        <v>0</v>
      </c>
      <c r="K153" s="45">
        <v>9.3199999999999991E-2</v>
      </c>
      <c r="L153" s="46"/>
      <c r="M153" s="42">
        <v>2.7000000000000001E-3</v>
      </c>
      <c r="N153" s="43">
        <v>0</v>
      </c>
      <c r="O153" s="43">
        <v>0</v>
      </c>
      <c r="P153" s="44">
        <v>0.73824999999999985</v>
      </c>
      <c r="Q153" s="42">
        <v>4.3900000000000002E-2</v>
      </c>
      <c r="R153" s="43">
        <v>0</v>
      </c>
      <c r="S153" s="43">
        <v>0</v>
      </c>
      <c r="T153" s="45">
        <v>9.3219999999999983E-2</v>
      </c>
      <c r="U153" s="16">
        <f t="shared" si="52"/>
        <v>2.1789699999999992</v>
      </c>
      <c r="V153" s="8"/>
      <c r="W153" s="42">
        <f t="shared" si="48"/>
        <v>-2.7000000000000071E-4</v>
      </c>
      <c r="X153" s="43">
        <f t="shared" si="49"/>
        <v>0</v>
      </c>
      <c r="Y153" s="43">
        <f t="shared" si="50"/>
        <v>0</v>
      </c>
      <c r="Z153" s="45">
        <f t="shared" si="51"/>
        <v>-0.42448999999999981</v>
      </c>
      <c r="AA153" s="23">
        <f t="shared" si="53"/>
        <v>-9.090909090909112E-2</v>
      </c>
      <c r="AB153" s="24" t="str">
        <f t="shared" si="54"/>
        <v>-</v>
      </c>
      <c r="AC153" s="24" t="str">
        <f t="shared" si="55"/>
        <v>-</v>
      </c>
      <c r="AD153" s="25">
        <f t="shared" si="56"/>
        <v>-0.36507731737103732</v>
      </c>
      <c r="AE153" s="8"/>
      <c r="AF153" s="42">
        <f t="shared" si="61"/>
        <v>1.910000000000002E-3</v>
      </c>
      <c r="AG153" s="43">
        <f t="shared" si="62"/>
        <v>0</v>
      </c>
      <c r="AH153" s="43">
        <f t="shared" si="63"/>
        <v>0</v>
      </c>
      <c r="AI153" s="45">
        <f t="shared" si="64"/>
        <v>1.9999999999992246E-5</v>
      </c>
      <c r="AJ153" s="26">
        <f t="shared" si="57"/>
        <v>4.548702071921891E-2</v>
      </c>
      <c r="AK153" s="24" t="str">
        <f t="shared" si="58"/>
        <v>-</v>
      </c>
      <c r="AL153" s="24" t="str">
        <f t="shared" si="59"/>
        <v>-</v>
      </c>
      <c r="AM153" s="25">
        <f t="shared" si="60"/>
        <v>2.1459227467802842E-4</v>
      </c>
    </row>
    <row r="154" spans="2:39" x14ac:dyDescent="0.35">
      <c r="B154" s="19" t="s">
        <v>16</v>
      </c>
      <c r="C154" s="31">
        <v>2042</v>
      </c>
      <c r="D154" s="42">
        <v>2.65E-3</v>
      </c>
      <c r="E154" s="43">
        <v>0</v>
      </c>
      <c r="F154" s="43">
        <v>0</v>
      </c>
      <c r="G154" s="44">
        <v>1.2541199999999999</v>
      </c>
      <c r="H154" s="42">
        <v>2.6329999999999999E-2</v>
      </c>
      <c r="I154" s="43">
        <v>0</v>
      </c>
      <c r="J154" s="43">
        <v>0</v>
      </c>
      <c r="K154" s="45">
        <v>0.10058</v>
      </c>
      <c r="L154" s="46"/>
      <c r="M154" s="42">
        <v>2.4300000000000003E-3</v>
      </c>
      <c r="N154" s="43">
        <v>0</v>
      </c>
      <c r="O154" s="43">
        <v>0</v>
      </c>
      <c r="P154" s="44">
        <v>0.79615000000000002</v>
      </c>
      <c r="Q154" s="42">
        <v>2.7279999999999995E-2</v>
      </c>
      <c r="R154" s="43">
        <v>0</v>
      </c>
      <c r="S154" s="43">
        <v>0</v>
      </c>
      <c r="T154" s="45">
        <v>0.10060000000000001</v>
      </c>
      <c r="U154" s="16">
        <f t="shared" si="52"/>
        <v>2.3101400000000001</v>
      </c>
      <c r="V154" s="8"/>
      <c r="W154" s="42">
        <f t="shared" si="48"/>
        <v>-2.1999999999999971E-4</v>
      </c>
      <c r="X154" s="43">
        <f t="shared" si="49"/>
        <v>0</v>
      </c>
      <c r="Y154" s="43">
        <f t="shared" si="50"/>
        <v>0</v>
      </c>
      <c r="Z154" s="45">
        <f t="shared" si="51"/>
        <v>-0.45796999999999988</v>
      </c>
      <c r="AA154" s="23">
        <f t="shared" si="53"/>
        <v>-8.3018867924528186E-2</v>
      </c>
      <c r="AB154" s="24" t="str">
        <f t="shared" si="54"/>
        <v>-</v>
      </c>
      <c r="AC154" s="24" t="str">
        <f t="shared" si="55"/>
        <v>-</v>
      </c>
      <c r="AD154" s="25">
        <f t="shared" si="56"/>
        <v>-0.36517239179663818</v>
      </c>
      <c r="AE154" s="8"/>
      <c r="AF154" s="42">
        <f t="shared" si="61"/>
        <v>9.4999999999999599E-4</v>
      </c>
      <c r="AG154" s="43">
        <f t="shared" si="62"/>
        <v>0</v>
      </c>
      <c r="AH154" s="43">
        <f t="shared" si="63"/>
        <v>0</v>
      </c>
      <c r="AI154" s="45">
        <f t="shared" si="64"/>
        <v>2.0000000000006124E-5</v>
      </c>
      <c r="AJ154" s="26">
        <f t="shared" si="57"/>
        <v>3.6080516521078465E-2</v>
      </c>
      <c r="AK154" s="24" t="str">
        <f t="shared" si="58"/>
        <v>-</v>
      </c>
      <c r="AL154" s="24" t="str">
        <f t="shared" si="59"/>
        <v>-</v>
      </c>
      <c r="AM154" s="25">
        <f t="shared" si="60"/>
        <v>1.9884668920268564E-4</v>
      </c>
    </row>
    <row r="155" spans="2:39" x14ac:dyDescent="0.35">
      <c r="B155" s="19" t="s">
        <v>16</v>
      </c>
      <c r="C155" s="31">
        <v>2043</v>
      </c>
      <c r="D155" s="42">
        <v>1.8699999999999999E-3</v>
      </c>
      <c r="E155" s="43">
        <v>0</v>
      </c>
      <c r="F155" s="43">
        <v>0</v>
      </c>
      <c r="G155" s="44">
        <v>9.5880000000000007E-2</v>
      </c>
      <c r="H155" s="42">
        <v>5.3920000000000003E-2</v>
      </c>
      <c r="I155" s="43">
        <v>0</v>
      </c>
      <c r="J155" s="43">
        <v>0</v>
      </c>
      <c r="K155" s="45">
        <v>7.3199999999999993E-3</v>
      </c>
      <c r="L155" s="46"/>
      <c r="M155" s="42">
        <v>2.2600000000000003E-3</v>
      </c>
      <c r="N155" s="43">
        <v>0</v>
      </c>
      <c r="O155" s="43">
        <v>0</v>
      </c>
      <c r="P155" s="44">
        <v>6.3899999999999998E-2</v>
      </c>
      <c r="Q155" s="42">
        <v>5.0549999999999998E-2</v>
      </c>
      <c r="R155" s="43">
        <v>0</v>
      </c>
      <c r="S155" s="43">
        <v>0</v>
      </c>
      <c r="T155" s="45">
        <v>7.9799999999999992E-3</v>
      </c>
      <c r="U155" s="16">
        <f t="shared" si="52"/>
        <v>0.28367999999999999</v>
      </c>
      <c r="V155" s="8"/>
      <c r="W155" s="42">
        <f t="shared" si="48"/>
        <v>3.9000000000000037E-4</v>
      </c>
      <c r="X155" s="43">
        <f t="shared" si="49"/>
        <v>0</v>
      </c>
      <c r="Y155" s="43">
        <f t="shared" si="50"/>
        <v>0</v>
      </c>
      <c r="Z155" s="45">
        <f t="shared" si="51"/>
        <v>-3.1980000000000008E-2</v>
      </c>
      <c r="AA155" s="23">
        <f t="shared" si="53"/>
        <v>0.20855614973262052</v>
      </c>
      <c r="AB155" s="24" t="str">
        <f t="shared" si="54"/>
        <v>-</v>
      </c>
      <c r="AC155" s="24" t="str">
        <f t="shared" si="55"/>
        <v>-</v>
      </c>
      <c r="AD155" s="25">
        <f t="shared" si="56"/>
        <v>-0.33354192740926164</v>
      </c>
      <c r="AE155" s="8"/>
      <c r="AF155" s="42">
        <f t="shared" si="61"/>
        <v>-3.3700000000000049E-3</v>
      </c>
      <c r="AG155" s="43">
        <f t="shared" si="62"/>
        <v>0</v>
      </c>
      <c r="AH155" s="43">
        <f t="shared" si="63"/>
        <v>0</v>
      </c>
      <c r="AI155" s="45">
        <f t="shared" si="64"/>
        <v>6.6E-4</v>
      </c>
      <c r="AJ155" s="26">
        <f t="shared" si="57"/>
        <v>-6.2500000000000083E-2</v>
      </c>
      <c r="AK155" s="24" t="str">
        <f t="shared" si="58"/>
        <v>-</v>
      </c>
      <c r="AL155" s="24" t="str">
        <f t="shared" si="59"/>
        <v>-</v>
      </c>
      <c r="AM155" s="25">
        <f t="shared" si="60"/>
        <v>9.0163934426229511E-2</v>
      </c>
    </row>
    <row r="156" spans="2:39" x14ac:dyDescent="0.35">
      <c r="B156" s="19" t="s">
        <v>16</v>
      </c>
      <c r="C156" s="31">
        <v>2044</v>
      </c>
      <c r="D156" s="42">
        <v>1.7100000000000001E-3</v>
      </c>
      <c r="E156" s="43">
        <v>0</v>
      </c>
      <c r="F156" s="43">
        <v>0</v>
      </c>
      <c r="G156" s="44">
        <v>1.3113299999999999</v>
      </c>
      <c r="H156" s="42">
        <v>8.7789999999999993E-2</v>
      </c>
      <c r="I156" s="43">
        <v>0</v>
      </c>
      <c r="J156" s="43">
        <v>0</v>
      </c>
      <c r="K156" s="45">
        <v>0.10062000000000001</v>
      </c>
      <c r="L156" s="46"/>
      <c r="M156" s="42">
        <v>9.8300000000000002E-3</v>
      </c>
      <c r="N156" s="43">
        <v>0</v>
      </c>
      <c r="O156" s="43">
        <v>0</v>
      </c>
      <c r="P156" s="44">
        <v>0.87542000000000009</v>
      </c>
      <c r="Q156" s="42">
        <v>0.1011</v>
      </c>
      <c r="R156" s="43">
        <v>0</v>
      </c>
      <c r="S156" s="43">
        <v>0</v>
      </c>
      <c r="T156" s="45">
        <v>0.1105</v>
      </c>
      <c r="U156" s="16">
        <f t="shared" si="52"/>
        <v>2.5983000000000005</v>
      </c>
      <c r="V156" s="8"/>
      <c r="W156" s="42">
        <f t="shared" si="48"/>
        <v>8.1200000000000005E-3</v>
      </c>
      <c r="X156" s="43">
        <f t="shared" si="49"/>
        <v>0</v>
      </c>
      <c r="Y156" s="43">
        <f t="shared" si="50"/>
        <v>0</v>
      </c>
      <c r="Z156" s="45">
        <f t="shared" si="51"/>
        <v>-0.4359099999999998</v>
      </c>
      <c r="AA156" s="23">
        <f t="shared" si="53"/>
        <v>4.7485380116959064</v>
      </c>
      <c r="AB156" s="24" t="str">
        <f t="shared" si="54"/>
        <v>-</v>
      </c>
      <c r="AC156" s="24" t="str">
        <f t="shared" si="55"/>
        <v>-</v>
      </c>
      <c r="AD156" s="25">
        <f t="shared" si="56"/>
        <v>-0.33241823187145864</v>
      </c>
      <c r="AE156" s="8"/>
      <c r="AF156" s="42">
        <f t="shared" si="61"/>
        <v>1.3310000000000002E-2</v>
      </c>
      <c r="AG156" s="43">
        <f t="shared" si="62"/>
        <v>0</v>
      </c>
      <c r="AH156" s="43">
        <f t="shared" si="63"/>
        <v>0</v>
      </c>
      <c r="AI156" s="45">
        <f t="shared" si="64"/>
        <v>9.879999999999986E-3</v>
      </c>
      <c r="AJ156" s="26">
        <f t="shared" si="57"/>
        <v>0.15161180088848392</v>
      </c>
      <c r="AK156" s="24" t="str">
        <f t="shared" si="58"/>
        <v>-</v>
      </c>
      <c r="AL156" s="24" t="str">
        <f t="shared" si="59"/>
        <v>-</v>
      </c>
      <c r="AM156" s="25">
        <f t="shared" si="60"/>
        <v>9.8191214470284088E-2</v>
      </c>
    </row>
    <row r="157" spans="2:39" x14ac:dyDescent="0.35">
      <c r="B157" s="19" t="s">
        <v>16</v>
      </c>
      <c r="C157" s="31">
        <v>2045</v>
      </c>
      <c r="D157" s="42">
        <v>1.42E-3</v>
      </c>
      <c r="E157" s="43">
        <v>0</v>
      </c>
      <c r="F157" s="43">
        <v>0</v>
      </c>
      <c r="G157" s="44">
        <v>0.20057000000000003</v>
      </c>
      <c r="H157" s="42">
        <v>0.10513999999999998</v>
      </c>
      <c r="I157" s="43">
        <v>0</v>
      </c>
      <c r="J157" s="43">
        <v>0</v>
      </c>
      <c r="K157" s="45">
        <v>5.4300000000000008E-3</v>
      </c>
      <c r="L157" s="46"/>
      <c r="M157" s="42">
        <v>1.7489999999999999E-2</v>
      </c>
      <c r="N157" s="43">
        <v>0</v>
      </c>
      <c r="O157" s="43">
        <v>0</v>
      </c>
      <c r="P157" s="44">
        <v>0.16161</v>
      </c>
      <c r="Q157" s="42">
        <v>0.14780000000000007</v>
      </c>
      <c r="R157" s="43">
        <v>0</v>
      </c>
      <c r="S157" s="43">
        <v>0</v>
      </c>
      <c r="T157" s="45">
        <v>2.5659999999999995E-2</v>
      </c>
      <c r="U157" s="16">
        <f t="shared" si="52"/>
        <v>0.66512000000000004</v>
      </c>
      <c r="V157" s="8"/>
      <c r="W157" s="42">
        <f t="shared" si="48"/>
        <v>1.6069999999999997E-2</v>
      </c>
      <c r="X157" s="43">
        <f t="shared" si="49"/>
        <v>0</v>
      </c>
      <c r="Y157" s="43">
        <f t="shared" si="50"/>
        <v>0</v>
      </c>
      <c r="Z157" s="45">
        <f t="shared" si="51"/>
        <v>-3.8960000000000022E-2</v>
      </c>
      <c r="AA157" s="23">
        <f t="shared" si="53"/>
        <v>11.316901408450702</v>
      </c>
      <c r="AB157" s="24" t="str">
        <f t="shared" si="54"/>
        <v>-</v>
      </c>
      <c r="AC157" s="24" t="str">
        <f t="shared" si="55"/>
        <v>-</v>
      </c>
      <c r="AD157" s="25">
        <f t="shared" si="56"/>
        <v>-0.19424639776636593</v>
      </c>
      <c r="AE157" s="8"/>
      <c r="AF157" s="42">
        <f t="shared" si="61"/>
        <v>4.2660000000000087E-2</v>
      </c>
      <c r="AG157" s="43">
        <f t="shared" si="62"/>
        <v>0</v>
      </c>
      <c r="AH157" s="43">
        <f t="shared" si="63"/>
        <v>0</v>
      </c>
      <c r="AI157" s="45">
        <f t="shared" si="64"/>
        <v>2.0229999999999995E-2</v>
      </c>
      <c r="AJ157" s="26">
        <f t="shared" si="57"/>
        <v>0.4057447213239499</v>
      </c>
      <c r="AK157" s="24" t="str">
        <f t="shared" si="58"/>
        <v>-</v>
      </c>
      <c r="AL157" s="24" t="str">
        <f t="shared" si="59"/>
        <v>-</v>
      </c>
      <c r="AM157" s="25">
        <f t="shared" si="60"/>
        <v>3.7255985267034974</v>
      </c>
    </row>
    <row r="158" spans="2:39" x14ac:dyDescent="0.35">
      <c r="B158" s="19" t="s">
        <v>16</v>
      </c>
      <c r="C158" s="31">
        <v>2046</v>
      </c>
      <c r="D158" s="42">
        <v>7.621E-2</v>
      </c>
      <c r="E158" s="43">
        <v>0</v>
      </c>
      <c r="F158" s="43">
        <v>0</v>
      </c>
      <c r="G158" s="44">
        <v>6.584000000000001E-2</v>
      </c>
      <c r="H158" s="42">
        <v>0.10322000000000003</v>
      </c>
      <c r="I158" s="43">
        <v>0</v>
      </c>
      <c r="J158" s="43">
        <v>0</v>
      </c>
      <c r="K158" s="45">
        <v>1.2839999999999999E-2</v>
      </c>
      <c r="L158" s="46"/>
      <c r="M158" s="42">
        <v>1.1859999999999999E-2</v>
      </c>
      <c r="N158" s="43">
        <v>0</v>
      </c>
      <c r="O158" s="43">
        <v>0</v>
      </c>
      <c r="P158" s="44">
        <v>5.9790000000000003E-2</v>
      </c>
      <c r="Q158" s="42">
        <v>0.10217000000000004</v>
      </c>
      <c r="R158" s="43">
        <v>0</v>
      </c>
      <c r="S158" s="43">
        <v>0</v>
      </c>
      <c r="T158" s="45">
        <v>1.2839999999999999E-2</v>
      </c>
      <c r="U158" s="16">
        <f t="shared" si="52"/>
        <v>0.44477000000000011</v>
      </c>
      <c r="V158" s="8"/>
      <c r="W158" s="42">
        <f t="shared" si="48"/>
        <v>-6.4350000000000004E-2</v>
      </c>
      <c r="X158" s="43">
        <f t="shared" si="49"/>
        <v>0</v>
      </c>
      <c r="Y158" s="43">
        <f t="shared" si="50"/>
        <v>0</v>
      </c>
      <c r="Z158" s="45">
        <f t="shared" si="51"/>
        <v>-6.0500000000000068E-3</v>
      </c>
      <c r="AA158" s="23">
        <f t="shared" si="53"/>
        <v>-0.84437737829681148</v>
      </c>
      <c r="AB158" s="24" t="str">
        <f t="shared" si="54"/>
        <v>-</v>
      </c>
      <c r="AC158" s="24" t="str">
        <f t="shared" si="55"/>
        <v>-</v>
      </c>
      <c r="AD158" s="25">
        <f t="shared" si="56"/>
        <v>-9.1889428918590615E-2</v>
      </c>
      <c r="AE158" s="8"/>
      <c r="AF158" s="42">
        <f t="shared" si="61"/>
        <v>-1.0499999999999954E-3</v>
      </c>
      <c r="AG158" s="43">
        <f t="shared" si="62"/>
        <v>0</v>
      </c>
      <c r="AH158" s="43">
        <f t="shared" si="63"/>
        <v>0</v>
      </c>
      <c r="AI158" s="45">
        <f t="shared" si="64"/>
        <v>0</v>
      </c>
      <c r="AJ158" s="26">
        <f t="shared" si="57"/>
        <v>-1.0172447200154961E-2</v>
      </c>
      <c r="AK158" s="24" t="str">
        <f t="shared" si="58"/>
        <v>-</v>
      </c>
      <c r="AL158" s="24" t="str">
        <f t="shared" si="59"/>
        <v>-</v>
      </c>
      <c r="AM158" s="25">
        <f t="shared" si="60"/>
        <v>0</v>
      </c>
    </row>
    <row r="159" spans="2:39" x14ac:dyDescent="0.35">
      <c r="B159" s="19" t="s">
        <v>16</v>
      </c>
      <c r="C159" s="31">
        <v>2047</v>
      </c>
      <c r="D159" s="42">
        <v>0.23522000000000001</v>
      </c>
      <c r="E159" s="43">
        <v>0</v>
      </c>
      <c r="F159" s="43">
        <v>0</v>
      </c>
      <c r="G159" s="44">
        <v>0.75443999999999956</v>
      </c>
      <c r="H159" s="42">
        <v>0.50440999999999991</v>
      </c>
      <c r="I159" s="43">
        <v>0</v>
      </c>
      <c r="J159" s="43">
        <v>0</v>
      </c>
      <c r="K159" s="45">
        <v>1.7360000000000004E-2</v>
      </c>
      <c r="L159" s="46"/>
      <c r="M159" s="42">
        <v>0.10759999999999999</v>
      </c>
      <c r="N159" s="43">
        <v>0</v>
      </c>
      <c r="O159" s="43">
        <v>0</v>
      </c>
      <c r="P159" s="44">
        <v>0.61154999999999993</v>
      </c>
      <c r="Q159" s="42">
        <v>0.72555999999999998</v>
      </c>
      <c r="R159" s="43">
        <v>0</v>
      </c>
      <c r="S159" s="43">
        <v>0</v>
      </c>
      <c r="T159" s="45">
        <v>0.10486999999999999</v>
      </c>
      <c r="U159" s="16">
        <f t="shared" si="52"/>
        <v>3.0610099999999996</v>
      </c>
      <c r="V159" s="8"/>
      <c r="W159" s="42">
        <f t="shared" si="48"/>
        <v>-0.12762000000000001</v>
      </c>
      <c r="X159" s="43">
        <f t="shared" si="49"/>
        <v>0</v>
      </c>
      <c r="Y159" s="43">
        <f t="shared" si="50"/>
        <v>0</v>
      </c>
      <c r="Z159" s="45">
        <f t="shared" si="51"/>
        <v>-0.14288999999999963</v>
      </c>
      <c r="AA159" s="23">
        <f t="shared" si="53"/>
        <v>-0.54255590511010965</v>
      </c>
      <c r="AB159" s="24" t="str">
        <f t="shared" si="54"/>
        <v>-</v>
      </c>
      <c r="AC159" s="24" t="str">
        <f t="shared" si="55"/>
        <v>-</v>
      </c>
      <c r="AD159" s="25">
        <f t="shared" si="56"/>
        <v>-0.18939875934467912</v>
      </c>
      <c r="AE159" s="8"/>
      <c r="AF159" s="42">
        <f t="shared" si="61"/>
        <v>0.22115000000000007</v>
      </c>
      <c r="AG159" s="43">
        <f t="shared" si="62"/>
        <v>0</v>
      </c>
      <c r="AH159" s="43">
        <f t="shared" si="63"/>
        <v>0</v>
      </c>
      <c r="AI159" s="45">
        <f t="shared" si="64"/>
        <v>8.7509999999999991E-2</v>
      </c>
      <c r="AJ159" s="26">
        <f t="shared" si="57"/>
        <v>0.43843302075692414</v>
      </c>
      <c r="AK159" s="24" t="str">
        <f t="shared" si="58"/>
        <v>-</v>
      </c>
      <c r="AL159" s="24" t="str">
        <f t="shared" si="59"/>
        <v>-</v>
      </c>
      <c r="AM159" s="25">
        <f t="shared" si="60"/>
        <v>5.0408986175115187</v>
      </c>
    </row>
    <row r="160" spans="2:39" x14ac:dyDescent="0.35">
      <c r="B160" s="19" t="s">
        <v>16</v>
      </c>
      <c r="C160" s="31">
        <v>2048</v>
      </c>
      <c r="D160" s="42">
        <v>3.8379999999999997E-2</v>
      </c>
      <c r="E160" s="43">
        <v>0</v>
      </c>
      <c r="F160" s="43">
        <v>0</v>
      </c>
      <c r="G160" s="44">
        <v>0.11457000000000003</v>
      </c>
      <c r="H160" s="42">
        <v>0.87039999999999995</v>
      </c>
      <c r="I160" s="43">
        <v>0</v>
      </c>
      <c r="J160" s="43">
        <v>0</v>
      </c>
      <c r="K160" s="45">
        <v>7.0799999999999995E-3</v>
      </c>
      <c r="L160" s="46"/>
      <c r="M160" s="42">
        <v>4.6100000000000002E-2</v>
      </c>
      <c r="N160" s="43">
        <v>0</v>
      </c>
      <c r="O160" s="43">
        <v>0</v>
      </c>
      <c r="P160" s="44">
        <v>9.5449999999999993E-2</v>
      </c>
      <c r="Q160" s="42">
        <v>1.0059499999999999</v>
      </c>
      <c r="R160" s="43">
        <v>0</v>
      </c>
      <c r="S160" s="43">
        <v>0</v>
      </c>
      <c r="T160" s="45">
        <v>1.8130000000000004E-2</v>
      </c>
      <c r="U160" s="16">
        <f t="shared" si="52"/>
        <v>2.1960600000000001</v>
      </c>
      <c r="V160" s="8"/>
      <c r="W160" s="42">
        <f t="shared" si="48"/>
        <v>7.7200000000000046E-3</v>
      </c>
      <c r="X160" s="43">
        <f t="shared" si="49"/>
        <v>0</v>
      </c>
      <c r="Y160" s="43">
        <f t="shared" si="50"/>
        <v>0</v>
      </c>
      <c r="Z160" s="45">
        <f t="shared" si="51"/>
        <v>-1.912000000000004E-2</v>
      </c>
      <c r="AA160" s="23">
        <f t="shared" si="53"/>
        <v>0.20114643043251706</v>
      </c>
      <c r="AB160" s="24" t="str">
        <f t="shared" si="54"/>
        <v>-</v>
      </c>
      <c r="AC160" s="24" t="str">
        <f t="shared" si="55"/>
        <v>-</v>
      </c>
      <c r="AD160" s="25">
        <f t="shared" si="56"/>
        <v>-0.16688487387623316</v>
      </c>
      <c r="AE160" s="8"/>
      <c r="AF160" s="42">
        <f t="shared" si="61"/>
        <v>0.13554999999999995</v>
      </c>
      <c r="AG160" s="43">
        <f t="shared" si="62"/>
        <v>0</v>
      </c>
      <c r="AH160" s="43">
        <f t="shared" si="63"/>
        <v>0</v>
      </c>
      <c r="AI160" s="45">
        <f t="shared" si="64"/>
        <v>1.1050000000000004E-2</v>
      </c>
      <c r="AJ160" s="26">
        <f t="shared" si="57"/>
        <v>0.15573299632352935</v>
      </c>
      <c r="AK160" s="24" t="str">
        <f t="shared" si="58"/>
        <v>-</v>
      </c>
      <c r="AL160" s="24" t="str">
        <f t="shared" si="59"/>
        <v>-</v>
      </c>
      <c r="AM160" s="25">
        <f t="shared" si="60"/>
        <v>1.560734463276837</v>
      </c>
    </row>
    <row r="161" spans="2:39" x14ac:dyDescent="0.35">
      <c r="B161" s="19" t="s">
        <v>16</v>
      </c>
      <c r="C161" s="31">
        <v>2049</v>
      </c>
      <c r="D161" s="42">
        <v>3.8739999999999997E-2</v>
      </c>
      <c r="E161" s="43">
        <v>0</v>
      </c>
      <c r="F161" s="43">
        <v>0</v>
      </c>
      <c r="G161" s="44">
        <v>0.32047999999999993</v>
      </c>
      <c r="H161" s="42">
        <v>0.68003000000000002</v>
      </c>
      <c r="I161" s="43">
        <v>0</v>
      </c>
      <c r="J161" s="43">
        <v>0</v>
      </c>
      <c r="K161" s="45">
        <v>1.9689999999999996E-2</v>
      </c>
      <c r="L161" s="46"/>
      <c r="M161" s="42">
        <v>6.3179999999999986E-2</v>
      </c>
      <c r="N161" s="43">
        <v>0</v>
      </c>
      <c r="O161" s="43">
        <v>0</v>
      </c>
      <c r="P161" s="44">
        <v>0.26626</v>
      </c>
      <c r="Q161" s="42">
        <v>0.82681999999999989</v>
      </c>
      <c r="R161" s="43">
        <v>0</v>
      </c>
      <c r="S161" s="43">
        <v>0</v>
      </c>
      <c r="T161" s="45">
        <v>5.0310000000000001E-2</v>
      </c>
      <c r="U161" s="16">
        <f t="shared" si="52"/>
        <v>2.2655099999999999</v>
      </c>
      <c r="V161" s="8"/>
      <c r="W161" s="42">
        <f t="shared" si="48"/>
        <v>2.443999999999999E-2</v>
      </c>
      <c r="X161" s="43">
        <f t="shared" si="49"/>
        <v>0</v>
      </c>
      <c r="Y161" s="43">
        <f t="shared" si="50"/>
        <v>0</v>
      </c>
      <c r="Z161" s="45">
        <f t="shared" si="51"/>
        <v>-5.4219999999999935E-2</v>
      </c>
      <c r="AA161" s="23">
        <f t="shared" si="53"/>
        <v>0.63087248322147627</v>
      </c>
      <c r="AB161" s="24" t="str">
        <f t="shared" si="54"/>
        <v>-</v>
      </c>
      <c r="AC161" s="24" t="str">
        <f t="shared" si="55"/>
        <v>-</v>
      </c>
      <c r="AD161" s="25">
        <f t="shared" si="56"/>
        <v>-0.16918372441337975</v>
      </c>
      <c r="AE161" s="8"/>
      <c r="AF161" s="42">
        <f t="shared" si="61"/>
        <v>0.14678999999999987</v>
      </c>
      <c r="AG161" s="43">
        <f t="shared" si="62"/>
        <v>0</v>
      </c>
      <c r="AH161" s="43">
        <f t="shared" si="63"/>
        <v>0</v>
      </c>
      <c r="AI161" s="45">
        <f t="shared" si="64"/>
        <v>3.0620000000000005E-2</v>
      </c>
      <c r="AJ161" s="26">
        <f t="shared" si="57"/>
        <v>0.21585812390629805</v>
      </c>
      <c r="AK161" s="24" t="str">
        <f t="shared" si="58"/>
        <v>-</v>
      </c>
      <c r="AL161" s="24" t="str">
        <f t="shared" si="59"/>
        <v>-</v>
      </c>
      <c r="AM161" s="25">
        <f t="shared" si="60"/>
        <v>1.5551041137633321</v>
      </c>
    </row>
    <row r="162" spans="2:39" x14ac:dyDescent="0.35">
      <c r="B162" s="19" t="s">
        <v>16</v>
      </c>
      <c r="C162" s="31">
        <v>2050</v>
      </c>
      <c r="D162" s="42">
        <v>5.2000000000000006E-4</v>
      </c>
      <c r="E162" s="43">
        <v>0</v>
      </c>
      <c r="F162" s="43">
        <v>0</v>
      </c>
      <c r="G162" s="44">
        <v>1.1265900000000002</v>
      </c>
      <c r="H162" s="42">
        <v>9.6770000000000009E-2</v>
      </c>
      <c r="I162" s="43">
        <v>0</v>
      </c>
      <c r="J162" s="43">
        <v>0</v>
      </c>
      <c r="K162" s="45">
        <v>1.1E-4</v>
      </c>
      <c r="L162" s="46"/>
      <c r="M162" s="42">
        <v>4.8000000000000007E-4</v>
      </c>
      <c r="N162" s="43">
        <v>0</v>
      </c>
      <c r="O162" s="43">
        <v>0</v>
      </c>
      <c r="P162" s="44">
        <v>0.43017000000000005</v>
      </c>
      <c r="Q162" s="42">
        <v>0.17969000000000004</v>
      </c>
      <c r="R162" s="43">
        <v>0</v>
      </c>
      <c r="S162" s="43">
        <v>0</v>
      </c>
      <c r="T162" s="45">
        <v>1.1E-4</v>
      </c>
      <c r="U162" s="16">
        <f t="shared" si="52"/>
        <v>1.8344400000000007</v>
      </c>
      <c r="V162" s="8"/>
      <c r="W162" s="42">
        <f t="shared" si="48"/>
        <v>-3.9999999999999996E-5</v>
      </c>
      <c r="X162" s="43">
        <f t="shared" si="49"/>
        <v>0</v>
      </c>
      <c r="Y162" s="43">
        <f t="shared" si="50"/>
        <v>0</v>
      </c>
      <c r="Z162" s="45">
        <f t="shared" si="51"/>
        <v>-0.69642000000000015</v>
      </c>
      <c r="AA162" s="23">
        <f t="shared" si="53"/>
        <v>-7.6923076923076913E-2</v>
      </c>
      <c r="AB162" s="24" t="str">
        <f t="shared" si="54"/>
        <v>-</v>
      </c>
      <c r="AC162" s="24" t="str">
        <f t="shared" si="55"/>
        <v>-</v>
      </c>
      <c r="AD162" s="25">
        <f t="shared" si="56"/>
        <v>-0.61816632492743595</v>
      </c>
      <c r="AE162" s="8"/>
      <c r="AF162" s="42">
        <f t="shared" si="61"/>
        <v>8.2920000000000035E-2</v>
      </c>
      <c r="AG162" s="43">
        <f t="shared" si="62"/>
        <v>0</v>
      </c>
      <c r="AH162" s="43">
        <f t="shared" si="63"/>
        <v>0</v>
      </c>
      <c r="AI162" s="45">
        <f t="shared" si="64"/>
        <v>0</v>
      </c>
      <c r="AJ162" s="26">
        <f t="shared" si="57"/>
        <v>0.85687713134235843</v>
      </c>
      <c r="AK162" s="24" t="str">
        <f t="shared" si="58"/>
        <v>-</v>
      </c>
      <c r="AL162" s="24" t="str">
        <f t="shared" si="59"/>
        <v>-</v>
      </c>
      <c r="AM162" s="25">
        <f t="shared" si="60"/>
        <v>0</v>
      </c>
    </row>
    <row r="163" spans="2:39" x14ac:dyDescent="0.35">
      <c r="B163" s="19" t="s">
        <v>16</v>
      </c>
      <c r="C163" s="31">
        <v>2051</v>
      </c>
      <c r="D163" s="42">
        <v>4.5999999999999999E-3</v>
      </c>
      <c r="E163" s="43">
        <v>0</v>
      </c>
      <c r="F163" s="43">
        <v>0</v>
      </c>
      <c r="G163" s="44">
        <v>0.86464999999999981</v>
      </c>
      <c r="H163" s="42">
        <v>0.14753000000000002</v>
      </c>
      <c r="I163" s="43">
        <v>0</v>
      </c>
      <c r="J163" s="43">
        <v>0</v>
      </c>
      <c r="K163" s="45">
        <v>2.8000000000000004E-3</v>
      </c>
      <c r="L163" s="46"/>
      <c r="M163" s="42">
        <v>6.4379999999999993E-2</v>
      </c>
      <c r="N163" s="43">
        <v>0</v>
      </c>
      <c r="O163" s="43">
        <v>0</v>
      </c>
      <c r="P163" s="44">
        <v>0.62825999999999982</v>
      </c>
      <c r="Q163" s="42">
        <v>0.31366000000000005</v>
      </c>
      <c r="R163" s="43">
        <v>0</v>
      </c>
      <c r="S163" s="43">
        <v>0</v>
      </c>
      <c r="T163" s="45">
        <v>7.5510000000000008E-2</v>
      </c>
      <c r="U163" s="16">
        <f t="shared" si="52"/>
        <v>2.1013899999999999</v>
      </c>
      <c r="V163" s="8"/>
      <c r="W163" s="42">
        <f t="shared" si="48"/>
        <v>5.9779999999999993E-2</v>
      </c>
      <c r="X163" s="43">
        <f t="shared" si="49"/>
        <v>0</v>
      </c>
      <c r="Y163" s="43">
        <f t="shared" si="50"/>
        <v>0</v>
      </c>
      <c r="Z163" s="45">
        <f t="shared" si="51"/>
        <v>-0.23638999999999999</v>
      </c>
      <c r="AA163" s="23">
        <f t="shared" si="53"/>
        <v>12.995652173913042</v>
      </c>
      <c r="AB163" s="24" t="str">
        <f t="shared" si="54"/>
        <v>-</v>
      </c>
      <c r="AC163" s="24" t="str">
        <f t="shared" si="55"/>
        <v>-</v>
      </c>
      <c r="AD163" s="25">
        <f t="shared" si="56"/>
        <v>-0.2733938587867924</v>
      </c>
      <c r="AE163" s="8"/>
      <c r="AF163" s="42">
        <f t="shared" si="61"/>
        <v>0.16613000000000003</v>
      </c>
      <c r="AG163" s="43">
        <f t="shared" si="62"/>
        <v>0</v>
      </c>
      <c r="AH163" s="43">
        <f t="shared" si="63"/>
        <v>0</v>
      </c>
      <c r="AI163" s="45">
        <f t="shared" si="64"/>
        <v>7.2710000000000011E-2</v>
      </c>
      <c r="AJ163" s="26">
        <f t="shared" si="57"/>
        <v>1.12607605232834</v>
      </c>
      <c r="AK163" s="24" t="str">
        <f t="shared" si="58"/>
        <v>-</v>
      </c>
      <c r="AL163" s="24" t="str">
        <f t="shared" si="59"/>
        <v>-</v>
      </c>
      <c r="AM163" s="25">
        <f t="shared" si="60"/>
        <v>25.967857142857142</v>
      </c>
    </row>
    <row r="164" spans="2:39" x14ac:dyDescent="0.35">
      <c r="B164" s="19" t="s">
        <v>16</v>
      </c>
      <c r="C164" s="31">
        <v>2052</v>
      </c>
      <c r="D164" s="42">
        <v>1.125E-2</v>
      </c>
      <c r="E164" s="43">
        <v>0</v>
      </c>
      <c r="F164" s="43">
        <v>0</v>
      </c>
      <c r="G164" s="44">
        <v>2.0450300000000006</v>
      </c>
      <c r="H164" s="42">
        <v>0.54691000000000001</v>
      </c>
      <c r="I164" s="43">
        <v>0</v>
      </c>
      <c r="J164" s="43">
        <v>0</v>
      </c>
      <c r="K164" s="45">
        <v>0.15648000000000001</v>
      </c>
      <c r="L164" s="46"/>
      <c r="M164" s="42">
        <v>1.005E-2</v>
      </c>
      <c r="N164" s="43">
        <v>0</v>
      </c>
      <c r="O164" s="43">
        <v>0</v>
      </c>
      <c r="P164" s="44">
        <v>1.33213</v>
      </c>
      <c r="Q164" s="42">
        <v>0.69679000000000002</v>
      </c>
      <c r="R164" s="43">
        <v>0</v>
      </c>
      <c r="S164" s="43">
        <v>0</v>
      </c>
      <c r="T164" s="45">
        <v>0.15651000000000001</v>
      </c>
      <c r="U164" s="16">
        <f t="shared" si="52"/>
        <v>4.9551500000000006</v>
      </c>
      <c r="V164" s="8"/>
      <c r="W164" s="42">
        <f t="shared" si="48"/>
        <v>-1.1999999999999997E-3</v>
      </c>
      <c r="X164" s="43">
        <f t="shared" si="49"/>
        <v>0</v>
      </c>
      <c r="Y164" s="43">
        <f t="shared" si="50"/>
        <v>0</v>
      </c>
      <c r="Z164" s="45">
        <f t="shared" si="51"/>
        <v>-0.71290000000000053</v>
      </c>
      <c r="AA164" s="23">
        <f t="shared" si="53"/>
        <v>-0.10666666666666665</v>
      </c>
      <c r="AB164" s="24" t="str">
        <f t="shared" si="54"/>
        <v>-</v>
      </c>
      <c r="AC164" s="24" t="str">
        <f t="shared" si="55"/>
        <v>-</v>
      </c>
      <c r="AD164" s="25">
        <f t="shared" si="56"/>
        <v>-0.34860124301355011</v>
      </c>
      <c r="AE164" s="8"/>
      <c r="AF164" s="42">
        <f t="shared" si="61"/>
        <v>0.14988000000000001</v>
      </c>
      <c r="AG164" s="43">
        <f t="shared" si="62"/>
        <v>0</v>
      </c>
      <c r="AH164" s="43">
        <f t="shared" si="63"/>
        <v>0</v>
      </c>
      <c r="AI164" s="45">
        <f t="shared" si="64"/>
        <v>3.0000000000002247E-5</v>
      </c>
      <c r="AJ164" s="26">
        <f t="shared" si="57"/>
        <v>0.27404874659450368</v>
      </c>
      <c r="AK164" s="24" t="str">
        <f t="shared" si="58"/>
        <v>-</v>
      </c>
      <c r="AL164" s="24" t="str">
        <f t="shared" si="59"/>
        <v>-</v>
      </c>
      <c r="AM164" s="25">
        <f t="shared" si="60"/>
        <v>1.9171779141105729E-4</v>
      </c>
    </row>
    <row r="165" spans="2:39" x14ac:dyDescent="0.35">
      <c r="B165" s="19" t="s">
        <v>16</v>
      </c>
      <c r="C165" s="31">
        <v>2053</v>
      </c>
      <c r="D165" s="42">
        <v>4.0379999999999999E-2</v>
      </c>
      <c r="E165" s="43">
        <v>0</v>
      </c>
      <c r="F165" s="43">
        <v>0</v>
      </c>
      <c r="G165" s="44">
        <v>1.3782600000000003</v>
      </c>
      <c r="H165" s="42">
        <v>1.09294</v>
      </c>
      <c r="I165" s="43">
        <v>0</v>
      </c>
      <c r="J165" s="43">
        <v>0</v>
      </c>
      <c r="K165" s="45">
        <v>0.14408000000000001</v>
      </c>
      <c r="L165" s="46"/>
      <c r="M165" s="42">
        <v>7.4830000000000008E-2</v>
      </c>
      <c r="N165" s="43">
        <v>0</v>
      </c>
      <c r="O165" s="43">
        <v>0</v>
      </c>
      <c r="P165" s="44">
        <v>1.02352</v>
      </c>
      <c r="Q165" s="42">
        <v>1.3299200000000002</v>
      </c>
      <c r="R165" s="43">
        <v>0</v>
      </c>
      <c r="S165" s="43">
        <v>0</v>
      </c>
      <c r="T165" s="45">
        <v>0.18735000000000002</v>
      </c>
      <c r="U165" s="16">
        <f t="shared" si="52"/>
        <v>5.2712800000000009</v>
      </c>
      <c r="V165" s="8"/>
      <c r="W165" s="42">
        <f t="shared" si="48"/>
        <v>3.4450000000000008E-2</v>
      </c>
      <c r="X165" s="43">
        <f t="shared" si="49"/>
        <v>0</v>
      </c>
      <c r="Y165" s="43">
        <f t="shared" si="50"/>
        <v>0</v>
      </c>
      <c r="Z165" s="45">
        <f t="shared" si="51"/>
        <v>-0.35474000000000028</v>
      </c>
      <c r="AA165" s="23">
        <f t="shared" si="53"/>
        <v>0.85314512134720177</v>
      </c>
      <c r="AB165" s="24" t="str">
        <f t="shared" si="54"/>
        <v>-</v>
      </c>
      <c r="AC165" s="24" t="str">
        <f t="shared" si="55"/>
        <v>-</v>
      </c>
      <c r="AD165" s="25">
        <f t="shared" si="56"/>
        <v>-0.25738249677129149</v>
      </c>
      <c r="AE165" s="8"/>
      <c r="AF165" s="42">
        <f t="shared" si="61"/>
        <v>0.23698000000000019</v>
      </c>
      <c r="AG165" s="43">
        <f t="shared" si="62"/>
        <v>0</v>
      </c>
      <c r="AH165" s="43">
        <f t="shared" si="63"/>
        <v>0</v>
      </c>
      <c r="AI165" s="45">
        <f t="shared" si="64"/>
        <v>4.3270000000000003E-2</v>
      </c>
      <c r="AJ165" s="26">
        <f t="shared" si="57"/>
        <v>0.21682800519699177</v>
      </c>
      <c r="AK165" s="24" t="str">
        <f t="shared" si="58"/>
        <v>-</v>
      </c>
      <c r="AL165" s="24" t="str">
        <f t="shared" si="59"/>
        <v>-</v>
      </c>
      <c r="AM165" s="25">
        <f t="shared" si="60"/>
        <v>0.30031926707384787</v>
      </c>
    </row>
    <row r="166" spans="2:39" x14ac:dyDescent="0.35">
      <c r="B166" s="19" t="s">
        <v>16</v>
      </c>
      <c r="C166" s="31">
        <v>2054</v>
      </c>
      <c r="D166" s="42">
        <v>6.2369999999999995E-2</v>
      </c>
      <c r="E166" s="43">
        <v>0</v>
      </c>
      <c r="F166" s="43">
        <v>0</v>
      </c>
      <c r="G166" s="44">
        <v>6.8879999999999997E-2</v>
      </c>
      <c r="H166" s="42">
        <v>2.5744600000000002</v>
      </c>
      <c r="I166" s="43">
        <v>0</v>
      </c>
      <c r="J166" s="43">
        <v>0</v>
      </c>
      <c r="K166" s="45">
        <v>7.2299999999999994E-3</v>
      </c>
      <c r="L166" s="46"/>
      <c r="M166" s="42">
        <v>6.1250000000000006E-2</v>
      </c>
      <c r="N166" s="43">
        <v>0</v>
      </c>
      <c r="O166" s="43">
        <v>0</v>
      </c>
      <c r="P166" s="44">
        <v>5.0650000000000001E-2</v>
      </c>
      <c r="Q166" s="42">
        <v>3.0000799999999996</v>
      </c>
      <c r="R166" s="43">
        <v>0</v>
      </c>
      <c r="S166" s="43">
        <v>0</v>
      </c>
      <c r="T166" s="45">
        <v>9.1800000000000007E-3</v>
      </c>
      <c r="U166" s="16">
        <f t="shared" si="52"/>
        <v>5.8340999999999994</v>
      </c>
      <c r="V166" s="8"/>
      <c r="W166" s="42">
        <f t="shared" si="48"/>
        <v>-1.1199999999999891E-3</v>
      </c>
      <c r="X166" s="43">
        <f t="shared" si="49"/>
        <v>0</v>
      </c>
      <c r="Y166" s="43">
        <f t="shared" si="50"/>
        <v>0</v>
      </c>
      <c r="Z166" s="45">
        <f t="shared" si="51"/>
        <v>-1.8229999999999996E-2</v>
      </c>
      <c r="AA166" s="23">
        <f t="shared" si="53"/>
        <v>-1.7957351290684449E-2</v>
      </c>
      <c r="AB166" s="24" t="str">
        <f t="shared" si="54"/>
        <v>-</v>
      </c>
      <c r="AC166" s="24" t="str">
        <f t="shared" si="55"/>
        <v>-</v>
      </c>
      <c r="AD166" s="25">
        <f t="shared" si="56"/>
        <v>-0.26466318234610914</v>
      </c>
      <c r="AE166" s="8"/>
      <c r="AF166" s="42">
        <f t="shared" si="61"/>
        <v>0.42561999999999944</v>
      </c>
      <c r="AG166" s="43">
        <f t="shared" si="62"/>
        <v>0</v>
      </c>
      <c r="AH166" s="43">
        <f t="shared" si="63"/>
        <v>0</v>
      </c>
      <c r="AI166" s="45">
        <f t="shared" si="64"/>
        <v>1.9500000000000012E-3</v>
      </c>
      <c r="AJ166" s="26">
        <f t="shared" si="57"/>
        <v>0.16532399027368824</v>
      </c>
      <c r="AK166" s="24" t="str">
        <f t="shared" si="58"/>
        <v>-</v>
      </c>
      <c r="AL166" s="24" t="str">
        <f t="shared" si="59"/>
        <v>-</v>
      </c>
      <c r="AM166" s="25">
        <f t="shared" si="60"/>
        <v>0.26970954356846494</v>
      </c>
    </row>
    <row r="167" spans="2:39" x14ac:dyDescent="0.35">
      <c r="B167" s="19" t="s">
        <v>16</v>
      </c>
      <c r="C167" s="31">
        <v>2055</v>
      </c>
      <c r="D167" s="42">
        <v>3.9419999999999997E-2</v>
      </c>
      <c r="E167" s="43">
        <v>0</v>
      </c>
      <c r="F167" s="43">
        <v>0</v>
      </c>
      <c r="G167" s="44">
        <v>2.74458</v>
      </c>
      <c r="H167" s="42">
        <v>1.17394</v>
      </c>
      <c r="I167" s="43">
        <v>0</v>
      </c>
      <c r="J167" s="43">
        <v>0</v>
      </c>
      <c r="K167" s="45">
        <v>0.29473000000000005</v>
      </c>
      <c r="L167" s="46"/>
      <c r="M167" s="42">
        <v>3.8020000000000005E-2</v>
      </c>
      <c r="N167" s="43">
        <v>0</v>
      </c>
      <c r="O167" s="43">
        <v>0</v>
      </c>
      <c r="P167" s="44">
        <v>1.8007599999999999</v>
      </c>
      <c r="Q167" s="42">
        <v>1.3496800000000002</v>
      </c>
      <c r="R167" s="43">
        <v>0</v>
      </c>
      <c r="S167" s="43">
        <v>0</v>
      </c>
      <c r="T167" s="45">
        <v>0.29477999999999999</v>
      </c>
      <c r="U167" s="16">
        <f t="shared" si="52"/>
        <v>7.7359100000000005</v>
      </c>
      <c r="V167" s="8"/>
      <c r="W167" s="42">
        <f t="shared" si="48"/>
        <v>-1.3999999999999915E-3</v>
      </c>
      <c r="X167" s="43">
        <f t="shared" si="49"/>
        <v>0</v>
      </c>
      <c r="Y167" s="43">
        <f t="shared" si="50"/>
        <v>0</v>
      </c>
      <c r="Z167" s="45">
        <f t="shared" si="51"/>
        <v>-0.9438200000000001</v>
      </c>
      <c r="AA167" s="23">
        <f t="shared" si="53"/>
        <v>-3.5514967021816127E-2</v>
      </c>
      <c r="AB167" s="24" t="str">
        <f t="shared" si="54"/>
        <v>-</v>
      </c>
      <c r="AC167" s="24" t="str">
        <f t="shared" si="55"/>
        <v>-</v>
      </c>
      <c r="AD167" s="25">
        <f t="shared" si="56"/>
        <v>-0.34388503887662231</v>
      </c>
      <c r="AE167" s="8"/>
      <c r="AF167" s="42">
        <f t="shared" si="61"/>
        <v>0.17574000000000023</v>
      </c>
      <c r="AG167" s="43">
        <f t="shared" si="62"/>
        <v>0</v>
      </c>
      <c r="AH167" s="43">
        <f t="shared" si="63"/>
        <v>0</v>
      </c>
      <c r="AI167" s="45">
        <f t="shared" si="64"/>
        <v>4.9999999999938982E-5</v>
      </c>
      <c r="AJ167" s="26">
        <f t="shared" si="57"/>
        <v>0.14970100686576845</v>
      </c>
      <c r="AK167" s="24" t="str">
        <f t="shared" si="58"/>
        <v>-</v>
      </c>
      <c r="AL167" s="24" t="str">
        <f t="shared" si="59"/>
        <v>-</v>
      </c>
      <c r="AM167" s="25">
        <f t="shared" si="60"/>
        <v>1.6964679537182837E-4</v>
      </c>
    </row>
    <row r="168" spans="2:39" x14ac:dyDescent="0.35">
      <c r="B168" s="19" t="s">
        <v>16</v>
      </c>
      <c r="C168" s="31">
        <v>2056</v>
      </c>
      <c r="D168" s="42">
        <v>5.0739999999999993E-2</v>
      </c>
      <c r="E168" s="43">
        <v>0</v>
      </c>
      <c r="F168" s="43">
        <v>0</v>
      </c>
      <c r="G168" s="44">
        <v>0.14484</v>
      </c>
      <c r="H168" s="42">
        <v>1.9901899999999999</v>
      </c>
      <c r="I168" s="43">
        <v>0</v>
      </c>
      <c r="J168" s="43">
        <v>0</v>
      </c>
      <c r="K168" s="45">
        <v>1.0599999999999998E-2</v>
      </c>
      <c r="L168" s="46"/>
      <c r="M168" s="42">
        <v>4.9169999999999991E-2</v>
      </c>
      <c r="N168" s="43">
        <v>0</v>
      </c>
      <c r="O168" s="43">
        <v>0</v>
      </c>
      <c r="P168" s="44">
        <v>8.9519999999999988E-2</v>
      </c>
      <c r="Q168" s="42">
        <v>2.3157100000000002</v>
      </c>
      <c r="R168" s="43">
        <v>0</v>
      </c>
      <c r="S168" s="43">
        <v>0</v>
      </c>
      <c r="T168" s="45">
        <v>1.0599999999999998E-2</v>
      </c>
      <c r="U168" s="16">
        <f t="shared" si="52"/>
        <v>4.6613699999999998</v>
      </c>
      <c r="V168" s="8"/>
      <c r="W168" s="42">
        <f t="shared" si="48"/>
        <v>-1.5700000000000019E-3</v>
      </c>
      <c r="X168" s="43">
        <f t="shared" si="49"/>
        <v>0</v>
      </c>
      <c r="Y168" s="43">
        <f t="shared" si="50"/>
        <v>0</v>
      </c>
      <c r="Z168" s="45">
        <f t="shared" si="51"/>
        <v>-5.5320000000000008E-2</v>
      </c>
      <c r="AA168" s="23">
        <f t="shared" si="53"/>
        <v>-3.0942057548285419E-2</v>
      </c>
      <c r="AB168" s="24" t="str">
        <f t="shared" si="54"/>
        <v>-</v>
      </c>
      <c r="AC168" s="24" t="str">
        <f t="shared" si="55"/>
        <v>-</v>
      </c>
      <c r="AD168" s="25">
        <f t="shared" si="56"/>
        <v>-0.38193869096934557</v>
      </c>
      <c r="AE168" s="8"/>
      <c r="AF168" s="42">
        <f t="shared" si="61"/>
        <v>0.32552000000000025</v>
      </c>
      <c r="AG168" s="43">
        <f t="shared" si="62"/>
        <v>0</v>
      </c>
      <c r="AH168" s="43">
        <f t="shared" si="63"/>
        <v>0</v>
      </c>
      <c r="AI168" s="45">
        <f t="shared" si="64"/>
        <v>0</v>
      </c>
      <c r="AJ168" s="26">
        <f t="shared" si="57"/>
        <v>0.16356227294881406</v>
      </c>
      <c r="AK168" s="24" t="str">
        <f t="shared" si="58"/>
        <v>-</v>
      </c>
      <c r="AL168" s="24" t="str">
        <f t="shared" si="59"/>
        <v>-</v>
      </c>
      <c r="AM168" s="25">
        <f t="shared" si="60"/>
        <v>0</v>
      </c>
    </row>
    <row r="169" spans="2:39" x14ac:dyDescent="0.35">
      <c r="B169" s="19" t="s">
        <v>16</v>
      </c>
      <c r="C169" s="31">
        <v>2057</v>
      </c>
      <c r="D169" s="42">
        <v>5.2359999999999997E-2</v>
      </c>
      <c r="E169" s="43">
        <v>0</v>
      </c>
      <c r="F169" s="43">
        <v>0</v>
      </c>
      <c r="G169" s="44">
        <v>0.21421000000000004</v>
      </c>
      <c r="H169" s="42">
        <v>1.3822999999999999</v>
      </c>
      <c r="I169" s="43">
        <v>0</v>
      </c>
      <c r="J169" s="43">
        <v>0</v>
      </c>
      <c r="K169" s="45">
        <v>1.04E-2</v>
      </c>
      <c r="L169" s="46"/>
      <c r="M169" s="42">
        <v>5.3490000000000003E-2</v>
      </c>
      <c r="N169" s="43">
        <v>0</v>
      </c>
      <c r="O169" s="43">
        <v>0</v>
      </c>
      <c r="P169" s="44">
        <v>0.13491</v>
      </c>
      <c r="Q169" s="42">
        <v>1.6427700000000003</v>
      </c>
      <c r="R169" s="43">
        <v>0</v>
      </c>
      <c r="S169" s="43">
        <v>0</v>
      </c>
      <c r="T169" s="45">
        <v>1.397E-2</v>
      </c>
      <c r="U169" s="16">
        <f t="shared" si="52"/>
        <v>3.5044100000000005</v>
      </c>
      <c r="V169" s="8"/>
      <c r="W169" s="42">
        <f t="shared" si="48"/>
        <v>1.130000000000006E-3</v>
      </c>
      <c r="X169" s="43">
        <f t="shared" si="49"/>
        <v>0</v>
      </c>
      <c r="Y169" s="43">
        <f t="shared" si="50"/>
        <v>0</v>
      </c>
      <c r="Z169" s="45">
        <f t="shared" si="51"/>
        <v>-7.9300000000000037E-2</v>
      </c>
      <c r="AA169" s="23">
        <f t="shared" si="53"/>
        <v>2.1581359816654051E-2</v>
      </c>
      <c r="AB169" s="24" t="str">
        <f t="shared" si="54"/>
        <v>-</v>
      </c>
      <c r="AC169" s="24" t="str">
        <f t="shared" si="55"/>
        <v>-</v>
      </c>
      <c r="AD169" s="25">
        <f t="shared" si="56"/>
        <v>-0.37019746977265311</v>
      </c>
      <c r="AE169" s="8"/>
      <c r="AF169" s="42">
        <f t="shared" si="61"/>
        <v>0.26047000000000042</v>
      </c>
      <c r="AG169" s="43">
        <f t="shared" si="62"/>
        <v>0</v>
      </c>
      <c r="AH169" s="43">
        <f t="shared" si="63"/>
        <v>0</v>
      </c>
      <c r="AI169" s="45">
        <f t="shared" si="64"/>
        <v>3.5700000000000003E-3</v>
      </c>
      <c r="AJ169" s="26">
        <f t="shared" si="57"/>
        <v>0.18843232294002782</v>
      </c>
      <c r="AK169" s="24" t="str">
        <f t="shared" si="58"/>
        <v>-</v>
      </c>
      <c r="AL169" s="24" t="str">
        <f t="shared" si="59"/>
        <v>-</v>
      </c>
      <c r="AM169" s="25">
        <f t="shared" si="60"/>
        <v>0.34326923076923083</v>
      </c>
    </row>
    <row r="170" spans="2:39" x14ac:dyDescent="0.35">
      <c r="B170" s="19" t="s">
        <v>16</v>
      </c>
      <c r="C170" s="31">
        <v>2058</v>
      </c>
      <c r="D170" s="42">
        <v>0.29988000000000004</v>
      </c>
      <c r="E170" s="43">
        <v>0</v>
      </c>
      <c r="F170" s="43">
        <v>0</v>
      </c>
      <c r="G170" s="44">
        <v>0.68475000000000008</v>
      </c>
      <c r="H170" s="42">
        <v>1.5817399999999999</v>
      </c>
      <c r="I170" s="43">
        <v>0</v>
      </c>
      <c r="J170" s="43">
        <v>0</v>
      </c>
      <c r="K170" s="45">
        <v>3.1189999999999999E-2</v>
      </c>
      <c r="L170" s="46"/>
      <c r="M170" s="42">
        <v>6.1360000000000012E-2</v>
      </c>
      <c r="N170" s="43">
        <v>0</v>
      </c>
      <c r="O170" s="43">
        <v>0</v>
      </c>
      <c r="P170" s="44">
        <v>0.43713000000000007</v>
      </c>
      <c r="Q170" s="42">
        <v>1.8788700000000003</v>
      </c>
      <c r="R170" s="43">
        <v>0</v>
      </c>
      <c r="S170" s="43">
        <v>0</v>
      </c>
      <c r="T170" s="45">
        <v>4.1590000000000009E-2</v>
      </c>
      <c r="U170" s="16">
        <f t="shared" si="52"/>
        <v>5.0165100000000011</v>
      </c>
      <c r="V170" s="8"/>
      <c r="W170" s="42">
        <f t="shared" si="48"/>
        <v>-0.23852000000000001</v>
      </c>
      <c r="X170" s="43">
        <f t="shared" si="49"/>
        <v>0</v>
      </c>
      <c r="Y170" s="43">
        <f t="shared" si="50"/>
        <v>0</v>
      </c>
      <c r="Z170" s="45">
        <f t="shared" si="51"/>
        <v>-0.24762000000000001</v>
      </c>
      <c r="AA170" s="23">
        <f t="shared" si="53"/>
        <v>-0.79538482059490456</v>
      </c>
      <c r="AB170" s="24" t="str">
        <f t="shared" si="54"/>
        <v>-</v>
      </c>
      <c r="AC170" s="24" t="str">
        <f t="shared" si="55"/>
        <v>-</v>
      </c>
      <c r="AD170" s="25">
        <f t="shared" si="56"/>
        <v>-0.36162102957283676</v>
      </c>
      <c r="AE170" s="8"/>
      <c r="AF170" s="42">
        <f t="shared" si="61"/>
        <v>0.29713000000000034</v>
      </c>
      <c r="AG170" s="43">
        <f t="shared" si="62"/>
        <v>0</v>
      </c>
      <c r="AH170" s="43">
        <f t="shared" si="63"/>
        <v>0</v>
      </c>
      <c r="AI170" s="45">
        <f t="shared" si="64"/>
        <v>1.040000000000001E-2</v>
      </c>
      <c r="AJ170" s="26">
        <f t="shared" si="57"/>
        <v>0.18785008914233714</v>
      </c>
      <c r="AK170" s="24" t="str">
        <f t="shared" si="58"/>
        <v>-</v>
      </c>
      <c r="AL170" s="24" t="str">
        <f t="shared" si="59"/>
        <v>-</v>
      </c>
      <c r="AM170" s="25">
        <f t="shared" si="60"/>
        <v>0.33344020519397277</v>
      </c>
    </row>
    <row r="171" spans="2:39" x14ac:dyDescent="0.35">
      <c r="B171" s="19" t="s">
        <v>16</v>
      </c>
      <c r="C171" s="31">
        <v>2059</v>
      </c>
      <c r="D171" s="42">
        <v>1.8700000000000001E-3</v>
      </c>
      <c r="E171" s="43">
        <v>0</v>
      </c>
      <c r="F171" s="43">
        <v>0</v>
      </c>
      <c r="G171" s="44">
        <v>0.17259000000000002</v>
      </c>
      <c r="H171" s="42">
        <v>1.307E-2</v>
      </c>
      <c r="I171" s="43">
        <v>0</v>
      </c>
      <c r="J171" s="43">
        <v>0</v>
      </c>
      <c r="K171" s="45">
        <v>6.1170000000000009E-2</v>
      </c>
      <c r="L171" s="46"/>
      <c r="M171" s="42">
        <v>1.6800000000000001E-3</v>
      </c>
      <c r="N171" s="43">
        <v>0</v>
      </c>
      <c r="O171" s="43">
        <v>0</v>
      </c>
      <c r="P171" s="44">
        <v>0.11210000000000001</v>
      </c>
      <c r="Q171" s="42">
        <v>1.2849999999999999E-2</v>
      </c>
      <c r="R171" s="43">
        <v>0</v>
      </c>
      <c r="S171" s="43">
        <v>0</v>
      </c>
      <c r="T171" s="45">
        <v>6.1180000000000012E-2</v>
      </c>
      <c r="U171" s="16">
        <f t="shared" si="52"/>
        <v>0.43651000000000001</v>
      </c>
      <c r="V171" s="8"/>
      <c r="W171" s="42">
        <f t="shared" si="48"/>
        <v>-1.9000000000000006E-4</v>
      </c>
      <c r="X171" s="43">
        <f t="shared" si="49"/>
        <v>0</v>
      </c>
      <c r="Y171" s="43">
        <f t="shared" si="50"/>
        <v>0</v>
      </c>
      <c r="Z171" s="45">
        <f t="shared" si="51"/>
        <v>-6.0490000000000016E-2</v>
      </c>
      <c r="AA171" s="23">
        <f t="shared" si="53"/>
        <v>-0.10160427807486634</v>
      </c>
      <c r="AB171" s="24" t="str">
        <f t="shared" si="54"/>
        <v>-</v>
      </c>
      <c r="AC171" s="24" t="str">
        <f t="shared" si="55"/>
        <v>-</v>
      </c>
      <c r="AD171" s="25">
        <f t="shared" si="56"/>
        <v>-0.35048380555072722</v>
      </c>
      <c r="AE171" s="8"/>
      <c r="AF171" s="42">
        <f t="shared" si="61"/>
        <v>-2.2000000000000144E-4</v>
      </c>
      <c r="AG171" s="43">
        <f t="shared" si="62"/>
        <v>0</v>
      </c>
      <c r="AH171" s="43">
        <f t="shared" si="63"/>
        <v>0</v>
      </c>
      <c r="AI171" s="45">
        <f t="shared" si="64"/>
        <v>1.0000000000003062E-5</v>
      </c>
      <c r="AJ171" s="26">
        <f t="shared" si="57"/>
        <v>-1.6832440703902177E-2</v>
      </c>
      <c r="AK171" s="24" t="str">
        <f t="shared" si="58"/>
        <v>-</v>
      </c>
      <c r="AL171" s="24" t="str">
        <f t="shared" si="59"/>
        <v>-</v>
      </c>
      <c r="AM171" s="25">
        <f t="shared" si="60"/>
        <v>1.6347882949163087E-4</v>
      </c>
    </row>
    <row r="172" spans="2:39" x14ac:dyDescent="0.35">
      <c r="B172" s="19" t="s">
        <v>16</v>
      </c>
      <c r="C172" s="31">
        <v>2060</v>
      </c>
      <c r="D172" s="42">
        <v>1.6000000000000001E-3</v>
      </c>
      <c r="E172" s="43">
        <v>0</v>
      </c>
      <c r="F172" s="43">
        <v>0</v>
      </c>
      <c r="G172" s="44">
        <v>3.0450000000000001E-2</v>
      </c>
      <c r="H172" s="42">
        <v>3.0349999999999999E-2</v>
      </c>
      <c r="I172" s="43">
        <v>0</v>
      </c>
      <c r="J172" s="43">
        <v>0</v>
      </c>
      <c r="K172" s="45">
        <v>2.31E-3</v>
      </c>
      <c r="L172" s="46"/>
      <c r="M172" s="42">
        <v>1.4499999999999999E-3</v>
      </c>
      <c r="N172" s="43">
        <v>0</v>
      </c>
      <c r="O172" s="43">
        <v>0</v>
      </c>
      <c r="P172" s="44">
        <v>1.9329999999999996E-2</v>
      </c>
      <c r="Q172" s="42">
        <v>3.1609999999999999E-2</v>
      </c>
      <c r="R172" s="43">
        <v>0</v>
      </c>
      <c r="S172" s="43">
        <v>0</v>
      </c>
      <c r="T172" s="45">
        <v>2.31E-3</v>
      </c>
      <c r="U172" s="16">
        <f t="shared" si="52"/>
        <v>0.11941</v>
      </c>
      <c r="V172" s="8"/>
      <c r="W172" s="42">
        <f t="shared" si="48"/>
        <v>-1.5000000000000018E-4</v>
      </c>
      <c r="X172" s="43">
        <f t="shared" si="49"/>
        <v>0</v>
      </c>
      <c r="Y172" s="43">
        <f t="shared" si="50"/>
        <v>0</v>
      </c>
      <c r="Z172" s="45">
        <f t="shared" si="51"/>
        <v>-1.1120000000000005E-2</v>
      </c>
      <c r="AA172" s="23">
        <f t="shared" si="53"/>
        <v>-9.3750000000000111E-2</v>
      </c>
      <c r="AB172" s="24" t="str">
        <f t="shared" si="54"/>
        <v>-</v>
      </c>
      <c r="AC172" s="24" t="str">
        <f t="shared" si="55"/>
        <v>-</v>
      </c>
      <c r="AD172" s="25">
        <f t="shared" si="56"/>
        <v>-0.36518883415435155</v>
      </c>
      <c r="AE172" s="8"/>
      <c r="AF172" s="42">
        <f t="shared" si="61"/>
        <v>1.2600000000000007E-3</v>
      </c>
      <c r="AG172" s="43">
        <f t="shared" si="62"/>
        <v>0</v>
      </c>
      <c r="AH172" s="43">
        <f t="shared" si="63"/>
        <v>0</v>
      </c>
      <c r="AI172" s="45">
        <f t="shared" si="64"/>
        <v>0</v>
      </c>
      <c r="AJ172" s="26">
        <f t="shared" si="57"/>
        <v>4.1515650741350933E-2</v>
      </c>
      <c r="AK172" s="24" t="str">
        <f t="shared" si="58"/>
        <v>-</v>
      </c>
      <c r="AL172" s="24" t="str">
        <f t="shared" si="59"/>
        <v>-</v>
      </c>
      <c r="AM172" s="25">
        <f t="shared" si="60"/>
        <v>0</v>
      </c>
    </row>
    <row r="173" spans="2:39" x14ac:dyDescent="0.35">
      <c r="B173" s="19" t="s">
        <v>16</v>
      </c>
      <c r="C173" s="31">
        <v>2061</v>
      </c>
      <c r="D173" s="42">
        <v>3.3300000000000001E-3</v>
      </c>
      <c r="E173" s="43">
        <v>0</v>
      </c>
      <c r="F173" s="43">
        <v>0</v>
      </c>
      <c r="G173" s="44">
        <v>0.17259000000000002</v>
      </c>
      <c r="H173" s="42">
        <v>2.8150000000000001E-2</v>
      </c>
      <c r="I173" s="43">
        <v>0</v>
      </c>
      <c r="J173" s="43">
        <v>0</v>
      </c>
      <c r="K173" s="45">
        <v>6.1170000000000009E-2</v>
      </c>
      <c r="L173" s="46"/>
      <c r="M173" s="42">
        <v>3.0099999999999997E-3</v>
      </c>
      <c r="N173" s="43">
        <v>0</v>
      </c>
      <c r="O173" s="43">
        <v>0</v>
      </c>
      <c r="P173" s="44">
        <v>0.11209</v>
      </c>
      <c r="Q173" s="42">
        <v>2.7950000000000003E-2</v>
      </c>
      <c r="R173" s="43">
        <v>0</v>
      </c>
      <c r="S173" s="43">
        <v>0</v>
      </c>
      <c r="T173" s="45">
        <v>6.1180000000000012E-2</v>
      </c>
      <c r="U173" s="16">
        <f t="shared" si="52"/>
        <v>0.46947000000000005</v>
      </c>
      <c r="V173" s="8"/>
      <c r="W173" s="42">
        <f t="shared" si="48"/>
        <v>-3.2000000000000041E-4</v>
      </c>
      <c r="X173" s="43">
        <f t="shared" si="49"/>
        <v>0</v>
      </c>
      <c r="Y173" s="43">
        <f t="shared" si="50"/>
        <v>0</v>
      </c>
      <c r="Z173" s="45">
        <f t="shared" si="51"/>
        <v>-6.0500000000000026E-2</v>
      </c>
      <c r="AA173" s="23">
        <f t="shared" si="53"/>
        <v>-9.609609609609622E-2</v>
      </c>
      <c r="AB173" s="24" t="str">
        <f t="shared" si="54"/>
        <v>-</v>
      </c>
      <c r="AC173" s="24" t="str">
        <f t="shared" si="55"/>
        <v>-</v>
      </c>
      <c r="AD173" s="25">
        <f t="shared" si="56"/>
        <v>-0.35054174633524549</v>
      </c>
      <c r="AE173" s="8"/>
      <c r="AF173" s="42">
        <f t="shared" si="61"/>
        <v>-1.9999999999999879E-4</v>
      </c>
      <c r="AG173" s="43">
        <f t="shared" si="62"/>
        <v>0</v>
      </c>
      <c r="AH173" s="43">
        <f t="shared" si="63"/>
        <v>0</v>
      </c>
      <c r="AI173" s="45">
        <f t="shared" si="64"/>
        <v>1.0000000000003062E-5</v>
      </c>
      <c r="AJ173" s="26">
        <f t="shared" si="57"/>
        <v>-7.1047957371225146E-3</v>
      </c>
      <c r="AK173" s="24" t="str">
        <f t="shared" si="58"/>
        <v>-</v>
      </c>
      <c r="AL173" s="24" t="str">
        <f t="shared" si="59"/>
        <v>-</v>
      </c>
      <c r="AM173" s="25">
        <f t="shared" si="60"/>
        <v>1.6347882949163087E-4</v>
      </c>
    </row>
    <row r="174" spans="2:39" x14ac:dyDescent="0.35">
      <c r="B174" s="19" t="s">
        <v>16</v>
      </c>
      <c r="C174" s="31">
        <v>2062</v>
      </c>
      <c r="D174" s="42">
        <v>3.1200000000000004E-3</v>
      </c>
      <c r="E174" s="43">
        <v>0</v>
      </c>
      <c r="F174" s="43">
        <v>0</v>
      </c>
      <c r="G174" s="44">
        <v>0.22187000000000001</v>
      </c>
      <c r="H174" s="42">
        <v>1.6920000000000001E-2</v>
      </c>
      <c r="I174" s="43">
        <v>0</v>
      </c>
      <c r="J174" s="43">
        <v>0</v>
      </c>
      <c r="K174" s="45">
        <v>7.8670000000000004E-2</v>
      </c>
      <c r="L174" s="46"/>
      <c r="M174" s="42">
        <v>2.8300000000000001E-3</v>
      </c>
      <c r="N174" s="43">
        <v>0</v>
      </c>
      <c r="O174" s="43">
        <v>0</v>
      </c>
      <c r="P174" s="44">
        <v>0.14406999999999998</v>
      </c>
      <c r="Q174" s="42">
        <v>1.6530000000000003E-2</v>
      </c>
      <c r="R174" s="43">
        <v>0</v>
      </c>
      <c r="S174" s="43">
        <v>0</v>
      </c>
      <c r="T174" s="45">
        <v>7.868E-2</v>
      </c>
      <c r="U174" s="16">
        <f t="shared" si="52"/>
        <v>0.56269000000000002</v>
      </c>
      <c r="V174" s="8"/>
      <c r="W174" s="42">
        <f t="shared" si="48"/>
        <v>-2.9000000000000033E-4</v>
      </c>
      <c r="X174" s="43">
        <f t="shared" si="49"/>
        <v>0</v>
      </c>
      <c r="Y174" s="43">
        <f t="shared" si="50"/>
        <v>0</v>
      </c>
      <c r="Z174" s="45">
        <f t="shared" si="51"/>
        <v>-7.7800000000000036E-2</v>
      </c>
      <c r="AA174" s="23">
        <f t="shared" si="53"/>
        <v>-9.2948717948718049E-2</v>
      </c>
      <c r="AB174" s="24" t="str">
        <f t="shared" si="54"/>
        <v>-</v>
      </c>
      <c r="AC174" s="24" t="str">
        <f t="shared" si="55"/>
        <v>-</v>
      </c>
      <c r="AD174" s="25">
        <f t="shared" si="56"/>
        <v>-0.35065578942624076</v>
      </c>
      <c r="AE174" s="8"/>
      <c r="AF174" s="42">
        <f t="shared" si="61"/>
        <v>-3.8999999999999799E-4</v>
      </c>
      <c r="AG174" s="43">
        <f t="shared" si="62"/>
        <v>0</v>
      </c>
      <c r="AH174" s="43">
        <f t="shared" si="63"/>
        <v>0</v>
      </c>
      <c r="AI174" s="45">
        <f t="shared" si="64"/>
        <v>9.9999999999961231E-6</v>
      </c>
      <c r="AJ174" s="26">
        <f t="shared" si="57"/>
        <v>-2.3049645390070803E-2</v>
      </c>
      <c r="AK174" s="24" t="str">
        <f t="shared" si="58"/>
        <v>-</v>
      </c>
      <c r="AL174" s="24" t="str">
        <f t="shared" si="59"/>
        <v>-</v>
      </c>
      <c r="AM174" s="25">
        <f t="shared" si="60"/>
        <v>1.2711325791275101E-4</v>
      </c>
    </row>
    <row r="175" spans="2:39" x14ac:dyDescent="0.35">
      <c r="B175" s="19" t="s">
        <v>16</v>
      </c>
      <c r="C175" s="31">
        <v>2063</v>
      </c>
      <c r="D175" s="42">
        <v>1.6599999999999998E-3</v>
      </c>
      <c r="E175" s="43">
        <v>0</v>
      </c>
      <c r="F175" s="43">
        <v>0</v>
      </c>
      <c r="G175" s="44">
        <v>0.20962</v>
      </c>
      <c r="H175" s="42">
        <v>9.0399999999999994E-3</v>
      </c>
      <c r="I175" s="43">
        <v>0</v>
      </c>
      <c r="J175" s="43">
        <v>0</v>
      </c>
      <c r="K175" s="45">
        <v>7.4240000000000014E-2</v>
      </c>
      <c r="L175" s="46"/>
      <c r="M175" s="42">
        <v>1.5E-3</v>
      </c>
      <c r="N175" s="43">
        <v>0</v>
      </c>
      <c r="O175" s="43">
        <v>0</v>
      </c>
      <c r="P175" s="44">
        <v>0.13609999999999997</v>
      </c>
      <c r="Q175" s="42">
        <v>8.9199999999999991E-3</v>
      </c>
      <c r="R175" s="43">
        <v>0</v>
      </c>
      <c r="S175" s="43">
        <v>0</v>
      </c>
      <c r="T175" s="45">
        <v>7.4249999999999997E-2</v>
      </c>
      <c r="U175" s="16">
        <f t="shared" si="52"/>
        <v>0.51532999999999995</v>
      </c>
      <c r="V175" s="8"/>
      <c r="W175" s="42">
        <f t="shared" si="48"/>
        <v>-1.5999999999999977E-4</v>
      </c>
      <c r="X175" s="43">
        <f t="shared" si="49"/>
        <v>0</v>
      </c>
      <c r="Y175" s="43">
        <f t="shared" si="50"/>
        <v>0</v>
      </c>
      <c r="Z175" s="45">
        <f t="shared" si="51"/>
        <v>-7.352000000000003E-2</v>
      </c>
      <c r="AA175" s="23">
        <f t="shared" si="53"/>
        <v>-9.6385542168674565E-2</v>
      </c>
      <c r="AB175" s="24" t="str">
        <f t="shared" si="54"/>
        <v>-</v>
      </c>
      <c r="AC175" s="24" t="str">
        <f t="shared" si="55"/>
        <v>-</v>
      </c>
      <c r="AD175" s="25">
        <f t="shared" si="56"/>
        <v>-0.35072989218586026</v>
      </c>
      <c r="AE175" s="8"/>
      <c r="AF175" s="42">
        <f t="shared" si="61"/>
        <v>-1.2000000000000031E-4</v>
      </c>
      <c r="AG175" s="43">
        <f t="shared" si="62"/>
        <v>0</v>
      </c>
      <c r="AH175" s="43">
        <f t="shared" si="63"/>
        <v>0</v>
      </c>
      <c r="AI175" s="45">
        <f t="shared" si="64"/>
        <v>9.9999999999822453E-6</v>
      </c>
      <c r="AJ175" s="26">
        <f t="shared" si="57"/>
        <v>-1.3274336283185877E-2</v>
      </c>
      <c r="AK175" s="24" t="str">
        <f t="shared" si="58"/>
        <v>-</v>
      </c>
      <c r="AL175" s="24" t="str">
        <f t="shared" si="59"/>
        <v>-</v>
      </c>
      <c r="AM175" s="25">
        <f t="shared" si="60"/>
        <v>1.3469827586182979E-4</v>
      </c>
    </row>
    <row r="176" spans="2:39" x14ac:dyDescent="0.35">
      <c r="B176" s="19" t="s">
        <v>16</v>
      </c>
      <c r="C176" s="31">
        <v>2064</v>
      </c>
      <c r="D176" s="42">
        <v>2.0100000000000001E-3</v>
      </c>
      <c r="E176" s="43">
        <v>0</v>
      </c>
      <c r="F176" s="43">
        <v>0</v>
      </c>
      <c r="G176" s="44">
        <v>0.34560000000000007</v>
      </c>
      <c r="H176" s="42">
        <v>0.17256000000000002</v>
      </c>
      <c r="I176" s="43">
        <v>0</v>
      </c>
      <c r="J176" s="43">
        <v>0</v>
      </c>
      <c r="K176" s="45">
        <v>5.3620000000000001E-2</v>
      </c>
      <c r="L176" s="46"/>
      <c r="M176" s="42">
        <v>1.8199999999999998E-3</v>
      </c>
      <c r="N176" s="43">
        <v>0</v>
      </c>
      <c r="O176" s="43">
        <v>0</v>
      </c>
      <c r="P176" s="44">
        <v>0.22095000000000001</v>
      </c>
      <c r="Q176" s="42">
        <v>0.17421999999999999</v>
      </c>
      <c r="R176" s="43">
        <v>0</v>
      </c>
      <c r="S176" s="43">
        <v>0</v>
      </c>
      <c r="T176" s="45">
        <v>5.3630000000000004E-2</v>
      </c>
      <c r="U176" s="16">
        <f t="shared" si="52"/>
        <v>1.0244100000000003</v>
      </c>
      <c r="V176" s="8"/>
      <c r="W176" s="42">
        <f t="shared" si="48"/>
        <v>-1.9000000000000028E-4</v>
      </c>
      <c r="X176" s="43">
        <f t="shared" si="49"/>
        <v>0</v>
      </c>
      <c r="Y176" s="43">
        <f t="shared" si="50"/>
        <v>0</v>
      </c>
      <c r="Z176" s="45">
        <f t="shared" si="51"/>
        <v>-0.12465000000000007</v>
      </c>
      <c r="AA176" s="23">
        <f t="shared" si="53"/>
        <v>-9.4527363184079741E-2</v>
      </c>
      <c r="AB176" s="24" t="str">
        <f t="shared" si="54"/>
        <v>-</v>
      </c>
      <c r="AC176" s="24" t="str">
        <f t="shared" si="55"/>
        <v>-</v>
      </c>
      <c r="AD176" s="25">
        <f t="shared" si="56"/>
        <v>-0.36067708333333343</v>
      </c>
      <c r="AE176" s="8"/>
      <c r="AF176" s="42">
        <f t="shared" si="61"/>
        <v>1.6599999999999671E-3</v>
      </c>
      <c r="AG176" s="43">
        <f t="shared" si="62"/>
        <v>0</v>
      </c>
      <c r="AH176" s="43">
        <f t="shared" si="63"/>
        <v>0</v>
      </c>
      <c r="AI176" s="45">
        <f t="shared" si="64"/>
        <v>1.0000000000003062E-5</v>
      </c>
      <c r="AJ176" s="26">
        <f t="shared" si="57"/>
        <v>9.6198423736669376E-3</v>
      </c>
      <c r="AK176" s="24" t="str">
        <f t="shared" si="58"/>
        <v>-</v>
      </c>
      <c r="AL176" s="24" t="str">
        <f t="shared" si="59"/>
        <v>-</v>
      </c>
      <c r="AM176" s="25">
        <f t="shared" si="60"/>
        <v>1.8649757553157518E-4</v>
      </c>
    </row>
    <row r="177" spans="2:39" x14ac:dyDescent="0.35">
      <c r="B177" s="19" t="s">
        <v>16</v>
      </c>
      <c r="C177" s="31">
        <v>2065</v>
      </c>
      <c r="D177" s="42">
        <v>6.0170000000000001E-2</v>
      </c>
      <c r="E177" s="43">
        <v>0</v>
      </c>
      <c r="F177" s="43">
        <v>0</v>
      </c>
      <c r="G177" s="44">
        <v>0.25027000000000005</v>
      </c>
      <c r="H177" s="42">
        <v>2.2030000000000001E-2</v>
      </c>
      <c r="I177" s="43">
        <v>0</v>
      </c>
      <c r="J177" s="43">
        <v>0</v>
      </c>
      <c r="K177" s="45">
        <v>3.9659999999999994E-2</v>
      </c>
      <c r="L177" s="46"/>
      <c r="M177" s="42">
        <v>9.5099999999999976E-3</v>
      </c>
      <c r="N177" s="43">
        <v>0</v>
      </c>
      <c r="O177" s="43">
        <v>0</v>
      </c>
      <c r="P177" s="44">
        <v>0.16261000000000003</v>
      </c>
      <c r="Q177" s="42">
        <v>2.171E-2</v>
      </c>
      <c r="R177" s="43">
        <v>0</v>
      </c>
      <c r="S177" s="43">
        <v>0</v>
      </c>
      <c r="T177" s="45">
        <v>3.968E-2</v>
      </c>
      <c r="U177" s="16">
        <f t="shared" si="52"/>
        <v>0.60564000000000018</v>
      </c>
      <c r="V177" s="8"/>
      <c r="W177" s="42">
        <f t="shared" si="48"/>
        <v>-5.0660000000000004E-2</v>
      </c>
      <c r="X177" s="43">
        <f t="shared" si="49"/>
        <v>0</v>
      </c>
      <c r="Y177" s="43">
        <f t="shared" si="50"/>
        <v>0</v>
      </c>
      <c r="Z177" s="45">
        <f t="shared" si="51"/>
        <v>-8.7660000000000016E-2</v>
      </c>
      <c r="AA177" s="23">
        <f t="shared" si="53"/>
        <v>-0.84194781452551104</v>
      </c>
      <c r="AB177" s="24" t="str">
        <f t="shared" si="54"/>
        <v>-</v>
      </c>
      <c r="AC177" s="24" t="str">
        <f t="shared" si="55"/>
        <v>-</v>
      </c>
      <c r="AD177" s="25">
        <f t="shared" si="56"/>
        <v>-0.35026171734526712</v>
      </c>
      <c r="AE177" s="8"/>
      <c r="AF177" s="42">
        <f t="shared" si="61"/>
        <v>-3.2000000000000084E-4</v>
      </c>
      <c r="AG177" s="43">
        <f t="shared" si="62"/>
        <v>0</v>
      </c>
      <c r="AH177" s="43">
        <f t="shared" si="63"/>
        <v>0</v>
      </c>
      <c r="AI177" s="45">
        <f t="shared" si="64"/>
        <v>2.0000000000006124E-5</v>
      </c>
      <c r="AJ177" s="26">
        <f t="shared" si="57"/>
        <v>-1.4525646845211113E-2</v>
      </c>
      <c r="AK177" s="24" t="str">
        <f t="shared" si="58"/>
        <v>-</v>
      </c>
      <c r="AL177" s="24" t="str">
        <f t="shared" si="59"/>
        <v>-</v>
      </c>
      <c r="AM177" s="25">
        <f t="shared" si="60"/>
        <v>5.0428643469506115E-4</v>
      </c>
    </row>
    <row r="178" spans="2:39" x14ac:dyDescent="0.35">
      <c r="B178" s="19" t="s">
        <v>16</v>
      </c>
      <c r="C178" s="31">
        <v>2066</v>
      </c>
      <c r="D178" s="42">
        <v>0</v>
      </c>
      <c r="E178" s="43">
        <v>0</v>
      </c>
      <c r="F178" s="43">
        <v>0</v>
      </c>
      <c r="G178" s="44">
        <v>0</v>
      </c>
      <c r="H178" s="42">
        <v>0</v>
      </c>
      <c r="I178" s="43">
        <v>0</v>
      </c>
      <c r="J178" s="43">
        <v>0</v>
      </c>
      <c r="K178" s="45">
        <v>0</v>
      </c>
      <c r="L178" s="46"/>
      <c r="M178" s="42">
        <v>0</v>
      </c>
      <c r="N178" s="43">
        <v>0</v>
      </c>
      <c r="O178" s="43">
        <v>0</v>
      </c>
      <c r="P178" s="44">
        <v>0</v>
      </c>
      <c r="Q178" s="42">
        <v>0</v>
      </c>
      <c r="R178" s="43">
        <v>0</v>
      </c>
      <c r="S178" s="43">
        <v>0</v>
      </c>
      <c r="T178" s="45">
        <v>0</v>
      </c>
      <c r="U178" s="16">
        <f t="shared" si="52"/>
        <v>0</v>
      </c>
      <c r="V178" s="8"/>
      <c r="W178" s="42">
        <f t="shared" si="48"/>
        <v>0</v>
      </c>
      <c r="X178" s="43">
        <f t="shared" si="49"/>
        <v>0</v>
      </c>
      <c r="Y178" s="43">
        <f t="shared" si="50"/>
        <v>0</v>
      </c>
      <c r="Z178" s="45">
        <f t="shared" si="51"/>
        <v>0</v>
      </c>
      <c r="AA178" s="23" t="str">
        <f t="shared" si="53"/>
        <v>-</v>
      </c>
      <c r="AB178" s="24" t="str">
        <f t="shared" si="54"/>
        <v>-</v>
      </c>
      <c r="AC178" s="24" t="str">
        <f t="shared" si="55"/>
        <v>-</v>
      </c>
      <c r="AD178" s="25" t="str">
        <f t="shared" si="56"/>
        <v>-</v>
      </c>
      <c r="AE178" s="8"/>
      <c r="AF178" s="42">
        <f t="shared" si="61"/>
        <v>0</v>
      </c>
      <c r="AG178" s="43">
        <f t="shared" si="62"/>
        <v>0</v>
      </c>
      <c r="AH178" s="43">
        <f t="shared" si="63"/>
        <v>0</v>
      </c>
      <c r="AI178" s="45">
        <f t="shared" si="64"/>
        <v>0</v>
      </c>
      <c r="AJ178" s="26" t="str">
        <f t="shared" si="57"/>
        <v>-</v>
      </c>
      <c r="AK178" s="24" t="str">
        <f t="shared" si="58"/>
        <v>-</v>
      </c>
      <c r="AL178" s="24" t="str">
        <f t="shared" si="59"/>
        <v>-</v>
      </c>
      <c r="AM178" s="25" t="str">
        <f t="shared" si="60"/>
        <v>-</v>
      </c>
    </row>
    <row r="179" spans="2:39" x14ac:dyDescent="0.35">
      <c r="B179" s="19" t="s">
        <v>16</v>
      </c>
      <c r="C179" s="31">
        <v>2067</v>
      </c>
      <c r="D179" s="42">
        <v>1.5550000000000001E-2</v>
      </c>
      <c r="E179" s="43">
        <v>0</v>
      </c>
      <c r="F179" s="43">
        <v>0</v>
      </c>
      <c r="G179" s="44">
        <v>3.5929999999999997E-2</v>
      </c>
      <c r="H179" s="42">
        <v>4.1790000000000001E-2</v>
      </c>
      <c r="I179" s="43">
        <v>0</v>
      </c>
      <c r="J179" s="43">
        <v>0</v>
      </c>
      <c r="K179" s="45">
        <v>5.6300000000000005E-3</v>
      </c>
      <c r="L179" s="46"/>
      <c r="M179" s="42">
        <v>2.8600000000000001E-3</v>
      </c>
      <c r="N179" s="43">
        <v>0</v>
      </c>
      <c r="O179" s="43">
        <v>0</v>
      </c>
      <c r="P179" s="44">
        <v>2.3369999999999998E-2</v>
      </c>
      <c r="Q179" s="42">
        <v>3.7939999999999995E-2</v>
      </c>
      <c r="R179" s="43">
        <v>0</v>
      </c>
      <c r="S179" s="43">
        <v>0</v>
      </c>
      <c r="T179" s="45">
        <v>5.6300000000000005E-3</v>
      </c>
      <c r="U179" s="16">
        <f t="shared" si="52"/>
        <v>0.16869999999999999</v>
      </c>
      <c r="V179" s="8"/>
      <c r="W179" s="42">
        <f t="shared" si="48"/>
        <v>-1.2690000000000002E-2</v>
      </c>
      <c r="X179" s="43">
        <f t="shared" si="49"/>
        <v>0</v>
      </c>
      <c r="Y179" s="43">
        <f t="shared" si="50"/>
        <v>0</v>
      </c>
      <c r="Z179" s="45">
        <f t="shared" si="51"/>
        <v>-1.2559999999999998E-2</v>
      </c>
      <c r="AA179" s="23">
        <f t="shared" si="53"/>
        <v>-0.81607717041800643</v>
      </c>
      <c r="AB179" s="24" t="str">
        <f t="shared" si="54"/>
        <v>-</v>
      </c>
      <c r="AC179" s="24" t="str">
        <f t="shared" si="55"/>
        <v>-</v>
      </c>
      <c r="AD179" s="25">
        <f t="shared" si="56"/>
        <v>-0.34956860562204284</v>
      </c>
      <c r="AE179" s="8"/>
      <c r="AF179" s="42">
        <f t="shared" si="61"/>
        <v>-3.8500000000000062E-3</v>
      </c>
      <c r="AG179" s="43">
        <f t="shared" si="62"/>
        <v>0</v>
      </c>
      <c r="AH179" s="43">
        <f t="shared" si="63"/>
        <v>0</v>
      </c>
      <c r="AI179" s="45">
        <f t="shared" si="64"/>
        <v>0</v>
      </c>
      <c r="AJ179" s="26">
        <f t="shared" si="57"/>
        <v>-9.2127303182579709E-2</v>
      </c>
      <c r="AK179" s="24" t="str">
        <f t="shared" si="58"/>
        <v>-</v>
      </c>
      <c r="AL179" s="24" t="str">
        <f t="shared" si="59"/>
        <v>-</v>
      </c>
      <c r="AM179" s="25">
        <f t="shared" si="60"/>
        <v>0</v>
      </c>
    </row>
    <row r="180" spans="2:39" x14ac:dyDescent="0.35">
      <c r="B180" s="19" t="s">
        <v>16</v>
      </c>
      <c r="C180" s="31">
        <v>2068</v>
      </c>
      <c r="D180" s="42">
        <v>1.5520000000000001E-2</v>
      </c>
      <c r="E180" s="43">
        <v>0</v>
      </c>
      <c r="F180" s="43">
        <v>0</v>
      </c>
      <c r="G180" s="44">
        <v>0.32311000000000012</v>
      </c>
      <c r="H180" s="42">
        <v>4.3149999999999994E-2</v>
      </c>
      <c r="I180" s="43">
        <v>0</v>
      </c>
      <c r="J180" s="43">
        <v>0</v>
      </c>
      <c r="K180" s="45">
        <v>5.0880000000000009E-2</v>
      </c>
      <c r="L180" s="46"/>
      <c r="M180" s="42">
        <v>2.8300000000000001E-3</v>
      </c>
      <c r="N180" s="43">
        <v>0</v>
      </c>
      <c r="O180" s="43">
        <v>0</v>
      </c>
      <c r="P180" s="44">
        <v>0.20988999999999999</v>
      </c>
      <c r="Q180" s="42">
        <v>3.9299999999999995E-2</v>
      </c>
      <c r="R180" s="43">
        <v>0</v>
      </c>
      <c r="S180" s="43">
        <v>0</v>
      </c>
      <c r="T180" s="45">
        <v>5.0890000000000012E-2</v>
      </c>
      <c r="U180" s="16">
        <f t="shared" si="52"/>
        <v>0.73557000000000017</v>
      </c>
      <c r="V180" s="8"/>
      <c r="W180" s="42">
        <f t="shared" si="48"/>
        <v>-1.269E-2</v>
      </c>
      <c r="X180" s="43">
        <f t="shared" si="49"/>
        <v>0</v>
      </c>
      <c r="Y180" s="43">
        <f t="shared" si="50"/>
        <v>0</v>
      </c>
      <c r="Z180" s="45">
        <f t="shared" si="51"/>
        <v>-0.11322000000000013</v>
      </c>
      <c r="AA180" s="23">
        <f t="shared" si="53"/>
        <v>-0.81765463917525771</v>
      </c>
      <c r="AB180" s="24" t="str">
        <f t="shared" si="54"/>
        <v>-</v>
      </c>
      <c r="AC180" s="24" t="str">
        <f t="shared" si="55"/>
        <v>-</v>
      </c>
      <c r="AD180" s="25">
        <f t="shared" si="56"/>
        <v>-0.35040698214230476</v>
      </c>
      <c r="AE180" s="8"/>
      <c r="AF180" s="42">
        <f t="shared" si="61"/>
        <v>-3.8499999999999993E-3</v>
      </c>
      <c r="AG180" s="43">
        <f t="shared" si="62"/>
        <v>0</v>
      </c>
      <c r="AH180" s="43">
        <f t="shared" si="63"/>
        <v>0</v>
      </c>
      <c r="AI180" s="45">
        <f t="shared" si="64"/>
        <v>1.0000000000003062E-5</v>
      </c>
      <c r="AJ180" s="26">
        <f t="shared" si="57"/>
        <v>-8.9223638470451908E-2</v>
      </c>
      <c r="AK180" s="24" t="str">
        <f t="shared" si="58"/>
        <v>-</v>
      </c>
      <c r="AL180" s="24" t="str">
        <f t="shared" si="59"/>
        <v>-</v>
      </c>
      <c r="AM180" s="25">
        <f t="shared" si="60"/>
        <v>1.9654088050320481E-4</v>
      </c>
    </row>
    <row r="181" spans="2:39" x14ac:dyDescent="0.35">
      <c r="B181" s="19" t="s">
        <v>16</v>
      </c>
      <c r="C181" s="31">
        <v>2069</v>
      </c>
      <c r="D181" s="42">
        <v>7.8000000000000009E-4</v>
      </c>
      <c r="E181" s="43">
        <v>0</v>
      </c>
      <c r="F181" s="43">
        <v>0</v>
      </c>
      <c r="G181" s="44">
        <v>0.43379999999999996</v>
      </c>
      <c r="H181" s="42">
        <v>2.5349999999999998E-2</v>
      </c>
      <c r="I181" s="43">
        <v>0</v>
      </c>
      <c r="J181" s="43">
        <v>0</v>
      </c>
      <c r="K181" s="45">
        <v>3.8009999999999995E-2</v>
      </c>
      <c r="L181" s="46"/>
      <c r="M181" s="42">
        <v>7.3000000000000007E-4</v>
      </c>
      <c r="N181" s="43">
        <v>0</v>
      </c>
      <c r="O181" s="43">
        <v>0</v>
      </c>
      <c r="P181" s="44">
        <v>0.23084999999999997</v>
      </c>
      <c r="Q181" s="42">
        <v>3.7789999999999997E-2</v>
      </c>
      <c r="R181" s="43">
        <v>0</v>
      </c>
      <c r="S181" s="43">
        <v>0</v>
      </c>
      <c r="T181" s="45">
        <v>3.8019999999999998E-2</v>
      </c>
      <c r="U181" s="16">
        <f t="shared" si="52"/>
        <v>0.80532999999999988</v>
      </c>
      <c r="V181" s="8"/>
      <c r="W181" s="42">
        <f t="shared" si="48"/>
        <v>-5.0000000000000023E-5</v>
      </c>
      <c r="X181" s="43">
        <f t="shared" si="49"/>
        <v>0</v>
      </c>
      <c r="Y181" s="43">
        <f t="shared" si="50"/>
        <v>0</v>
      </c>
      <c r="Z181" s="45">
        <f t="shared" si="51"/>
        <v>-0.20294999999999999</v>
      </c>
      <c r="AA181" s="23">
        <f t="shared" si="53"/>
        <v>-6.4102564102564125E-2</v>
      </c>
      <c r="AB181" s="24" t="str">
        <f t="shared" si="54"/>
        <v>-</v>
      </c>
      <c r="AC181" s="24" t="str">
        <f t="shared" si="55"/>
        <v>-</v>
      </c>
      <c r="AD181" s="25">
        <f t="shared" si="56"/>
        <v>-0.46784232365145229</v>
      </c>
      <c r="AE181" s="8"/>
      <c r="AF181" s="42">
        <f t="shared" si="61"/>
        <v>1.244E-2</v>
      </c>
      <c r="AG181" s="43">
        <f t="shared" si="62"/>
        <v>0</v>
      </c>
      <c r="AH181" s="43">
        <f t="shared" si="63"/>
        <v>0</v>
      </c>
      <c r="AI181" s="45">
        <f t="shared" si="64"/>
        <v>1.0000000000003062E-5</v>
      </c>
      <c r="AJ181" s="26">
        <f t="shared" si="57"/>
        <v>0.49072978303747539</v>
      </c>
      <c r="AK181" s="24" t="str">
        <f t="shared" si="58"/>
        <v>-</v>
      </c>
      <c r="AL181" s="24" t="str">
        <f t="shared" si="59"/>
        <v>-</v>
      </c>
      <c r="AM181" s="25">
        <f t="shared" si="60"/>
        <v>2.630886608787967E-4</v>
      </c>
    </row>
    <row r="182" spans="2:39" x14ac:dyDescent="0.35">
      <c r="B182" s="19" t="s">
        <v>16</v>
      </c>
      <c r="C182" s="31">
        <v>2070</v>
      </c>
      <c r="D182" s="42">
        <v>7.9000000000000012E-4</v>
      </c>
      <c r="E182" s="43">
        <v>0</v>
      </c>
      <c r="F182" s="43">
        <v>0</v>
      </c>
      <c r="G182" s="44">
        <v>8.030000000000001E-2</v>
      </c>
      <c r="H182" s="42">
        <v>2.5409999999999999E-2</v>
      </c>
      <c r="I182" s="43">
        <v>0</v>
      </c>
      <c r="J182" s="43">
        <v>0</v>
      </c>
      <c r="K182" s="45">
        <v>7.1900000000000011E-3</v>
      </c>
      <c r="L182" s="46"/>
      <c r="M182" s="42">
        <v>7.400000000000001E-4</v>
      </c>
      <c r="N182" s="43">
        <v>0</v>
      </c>
      <c r="O182" s="43">
        <v>0</v>
      </c>
      <c r="P182" s="44">
        <v>4.2709999999999991E-2</v>
      </c>
      <c r="Q182" s="42">
        <v>3.7700000000000004E-2</v>
      </c>
      <c r="R182" s="43">
        <v>0</v>
      </c>
      <c r="S182" s="43">
        <v>0</v>
      </c>
      <c r="T182" s="45">
        <v>7.2000000000000007E-3</v>
      </c>
      <c r="U182" s="16">
        <f t="shared" si="52"/>
        <v>0.20204000000000003</v>
      </c>
      <c r="V182" s="8"/>
      <c r="W182" s="42">
        <f t="shared" si="48"/>
        <v>-5.0000000000000023E-5</v>
      </c>
      <c r="X182" s="43">
        <f t="shared" si="49"/>
        <v>0</v>
      </c>
      <c r="Y182" s="43">
        <f t="shared" si="50"/>
        <v>0</v>
      </c>
      <c r="Z182" s="45">
        <f t="shared" si="51"/>
        <v>-3.7590000000000019E-2</v>
      </c>
      <c r="AA182" s="23">
        <f t="shared" si="53"/>
        <v>-6.3291139240506347E-2</v>
      </c>
      <c r="AB182" s="24" t="str">
        <f t="shared" si="54"/>
        <v>-</v>
      </c>
      <c r="AC182" s="24" t="str">
        <f t="shared" si="55"/>
        <v>-</v>
      </c>
      <c r="AD182" s="25">
        <f t="shared" si="56"/>
        <v>-0.46811955168119568</v>
      </c>
      <c r="AE182" s="8"/>
      <c r="AF182" s="42">
        <f t="shared" si="61"/>
        <v>1.2290000000000006E-2</v>
      </c>
      <c r="AG182" s="43">
        <f t="shared" si="62"/>
        <v>0</v>
      </c>
      <c r="AH182" s="43">
        <f t="shared" si="63"/>
        <v>0</v>
      </c>
      <c r="AI182" s="45">
        <f t="shared" si="64"/>
        <v>9.9999999999995925E-6</v>
      </c>
      <c r="AJ182" s="26">
        <f t="shared" si="57"/>
        <v>0.4836678473042112</v>
      </c>
      <c r="AK182" s="24" t="str">
        <f t="shared" si="58"/>
        <v>-</v>
      </c>
      <c r="AL182" s="24" t="str">
        <f t="shared" si="59"/>
        <v>-</v>
      </c>
      <c r="AM182" s="25">
        <f t="shared" si="60"/>
        <v>1.3908205841445885E-3</v>
      </c>
    </row>
    <row r="183" spans="2:39" x14ac:dyDescent="0.35">
      <c r="B183" s="19" t="s">
        <v>16</v>
      </c>
      <c r="C183" s="31">
        <v>2071</v>
      </c>
      <c r="D183" s="42">
        <v>6.2E-4</v>
      </c>
      <c r="E183" s="43">
        <v>0</v>
      </c>
      <c r="F183" s="43">
        <v>0</v>
      </c>
      <c r="G183" s="44">
        <v>1.6020000000000003E-2</v>
      </c>
      <c r="H183" s="42">
        <v>4.4220000000000002E-2</v>
      </c>
      <c r="I183" s="43">
        <v>0</v>
      </c>
      <c r="J183" s="43">
        <v>0</v>
      </c>
      <c r="K183" s="45">
        <v>1.5E-3</v>
      </c>
      <c r="L183" s="46"/>
      <c r="M183" s="42">
        <v>5.8E-4</v>
      </c>
      <c r="N183" s="43">
        <v>0</v>
      </c>
      <c r="O183" s="43">
        <v>0</v>
      </c>
      <c r="P183" s="44">
        <v>8.5400000000000007E-3</v>
      </c>
      <c r="Q183" s="42">
        <v>6.54E-2</v>
      </c>
      <c r="R183" s="43">
        <v>0</v>
      </c>
      <c r="S183" s="43">
        <v>0</v>
      </c>
      <c r="T183" s="45">
        <v>1.5E-3</v>
      </c>
      <c r="U183" s="16">
        <f t="shared" si="52"/>
        <v>0.13838</v>
      </c>
      <c r="V183" s="8"/>
      <c r="W183" s="42">
        <f t="shared" si="48"/>
        <v>-3.9999999999999996E-5</v>
      </c>
      <c r="X183" s="43">
        <f t="shared" si="49"/>
        <v>0</v>
      </c>
      <c r="Y183" s="43">
        <f t="shared" si="50"/>
        <v>0</v>
      </c>
      <c r="Z183" s="45">
        <f t="shared" si="51"/>
        <v>-7.4800000000000023E-3</v>
      </c>
      <c r="AA183" s="23">
        <f t="shared" si="53"/>
        <v>-6.4516129032258063E-2</v>
      </c>
      <c r="AB183" s="24" t="str">
        <f t="shared" si="54"/>
        <v>-</v>
      </c>
      <c r="AC183" s="24" t="str">
        <f t="shared" si="55"/>
        <v>-</v>
      </c>
      <c r="AD183" s="25">
        <f t="shared" si="56"/>
        <v>-0.46691635455680403</v>
      </c>
      <c r="AE183" s="8"/>
      <c r="AF183" s="42">
        <f t="shared" si="61"/>
        <v>2.1179999999999997E-2</v>
      </c>
      <c r="AG183" s="43">
        <f t="shared" si="62"/>
        <v>0</v>
      </c>
      <c r="AH183" s="43">
        <f t="shared" si="63"/>
        <v>0</v>
      </c>
      <c r="AI183" s="45">
        <f t="shared" si="64"/>
        <v>0</v>
      </c>
      <c r="AJ183" s="26">
        <f t="shared" si="57"/>
        <v>0.47896879240162815</v>
      </c>
      <c r="AK183" s="24" t="str">
        <f t="shared" si="58"/>
        <v>-</v>
      </c>
      <c r="AL183" s="24" t="str">
        <f t="shared" si="59"/>
        <v>-</v>
      </c>
      <c r="AM183" s="25">
        <f t="shared" si="60"/>
        <v>0</v>
      </c>
    </row>
    <row r="184" spans="2:39" x14ac:dyDescent="0.35">
      <c r="B184" s="19" t="s">
        <v>16</v>
      </c>
      <c r="C184" s="31">
        <v>2072</v>
      </c>
      <c r="D184" s="42">
        <v>2.9100000000000003E-3</v>
      </c>
      <c r="E184" s="43">
        <v>0</v>
      </c>
      <c r="F184" s="43">
        <v>0</v>
      </c>
      <c r="G184" s="44">
        <v>2.6869999999999998E-2</v>
      </c>
      <c r="H184" s="42">
        <v>5.058E-2</v>
      </c>
      <c r="I184" s="43">
        <v>0</v>
      </c>
      <c r="J184" s="43">
        <v>0</v>
      </c>
      <c r="K184" s="45">
        <v>4.1399999999999996E-3</v>
      </c>
      <c r="L184" s="46"/>
      <c r="M184" s="42">
        <v>9.7999999999999997E-4</v>
      </c>
      <c r="N184" s="43">
        <v>0</v>
      </c>
      <c r="O184" s="43">
        <v>0</v>
      </c>
      <c r="P184" s="44">
        <v>1.7499999999999998E-2</v>
      </c>
      <c r="Q184" s="42">
        <v>4.4150000000000002E-2</v>
      </c>
      <c r="R184" s="43">
        <v>0</v>
      </c>
      <c r="S184" s="43">
        <v>0</v>
      </c>
      <c r="T184" s="45">
        <v>4.1399999999999996E-3</v>
      </c>
      <c r="U184" s="16">
        <f t="shared" si="52"/>
        <v>0.15127000000000002</v>
      </c>
      <c r="V184" s="8"/>
      <c r="W184" s="42">
        <f t="shared" si="48"/>
        <v>-1.9300000000000003E-3</v>
      </c>
      <c r="X184" s="43">
        <f t="shared" si="49"/>
        <v>0</v>
      </c>
      <c r="Y184" s="43">
        <f t="shared" si="50"/>
        <v>0</v>
      </c>
      <c r="Z184" s="45">
        <f t="shared" si="51"/>
        <v>-9.3699999999999999E-3</v>
      </c>
      <c r="AA184" s="23">
        <f t="shared" si="53"/>
        <v>-0.66323024054982826</v>
      </c>
      <c r="AB184" s="24" t="str">
        <f t="shared" si="54"/>
        <v>-</v>
      </c>
      <c r="AC184" s="24" t="str">
        <f t="shared" si="55"/>
        <v>-</v>
      </c>
      <c r="AD184" s="25">
        <f t="shared" si="56"/>
        <v>-0.34871604019352442</v>
      </c>
      <c r="AE184" s="8"/>
      <c r="AF184" s="42">
        <f t="shared" si="61"/>
        <v>-6.4299999999999982E-3</v>
      </c>
      <c r="AG184" s="43">
        <f t="shared" si="62"/>
        <v>0</v>
      </c>
      <c r="AH184" s="43">
        <f t="shared" si="63"/>
        <v>0</v>
      </c>
      <c r="AI184" s="45">
        <f t="shared" si="64"/>
        <v>0</v>
      </c>
      <c r="AJ184" s="26">
        <f t="shared" si="57"/>
        <v>-0.12712534598655592</v>
      </c>
      <c r="AK184" s="24" t="str">
        <f t="shared" si="58"/>
        <v>-</v>
      </c>
      <c r="AL184" s="24" t="str">
        <f t="shared" si="59"/>
        <v>-</v>
      </c>
      <c r="AM184" s="25">
        <f t="shared" si="60"/>
        <v>0</v>
      </c>
    </row>
    <row r="185" spans="2:39" x14ac:dyDescent="0.35">
      <c r="B185" s="19" t="s">
        <v>16</v>
      </c>
      <c r="C185" s="31">
        <v>2073</v>
      </c>
      <c r="D185" s="42">
        <v>3.8470000000000004E-2</v>
      </c>
      <c r="E185" s="43">
        <v>0</v>
      </c>
      <c r="F185" s="43">
        <v>0</v>
      </c>
      <c r="G185" s="44">
        <v>8.3000000000000023E-4</v>
      </c>
      <c r="H185" s="42">
        <v>4.2959999999999991E-2</v>
      </c>
      <c r="I185" s="43">
        <v>0</v>
      </c>
      <c r="J185" s="43">
        <v>0</v>
      </c>
      <c r="K185" s="45">
        <v>0.10727</v>
      </c>
      <c r="L185" s="46"/>
      <c r="M185" s="42">
        <v>1.4870000000000001E-2</v>
      </c>
      <c r="N185" s="43">
        <v>0</v>
      </c>
      <c r="O185" s="43">
        <v>0</v>
      </c>
      <c r="P185" s="44">
        <v>4.1000000000000005E-4</v>
      </c>
      <c r="Q185" s="42">
        <v>4.41E-2</v>
      </c>
      <c r="R185" s="43">
        <v>0</v>
      </c>
      <c r="S185" s="43">
        <v>0</v>
      </c>
      <c r="T185" s="45">
        <v>0.10657000000000001</v>
      </c>
      <c r="U185" s="16">
        <f t="shared" si="52"/>
        <v>0.35548000000000002</v>
      </c>
      <c r="V185" s="8"/>
      <c r="W185" s="42">
        <f t="shared" si="48"/>
        <v>-2.3600000000000003E-2</v>
      </c>
      <c r="X185" s="43">
        <f t="shared" si="49"/>
        <v>0</v>
      </c>
      <c r="Y185" s="43">
        <f t="shared" si="50"/>
        <v>0</v>
      </c>
      <c r="Z185" s="45">
        <f t="shared" si="51"/>
        <v>-4.2000000000000018E-4</v>
      </c>
      <c r="AA185" s="23">
        <f t="shared" si="53"/>
        <v>-0.61346503769170779</v>
      </c>
      <c r="AB185" s="24" t="str">
        <f t="shared" si="54"/>
        <v>-</v>
      </c>
      <c r="AC185" s="24" t="str">
        <f t="shared" si="55"/>
        <v>-</v>
      </c>
      <c r="AD185" s="25">
        <f t="shared" si="56"/>
        <v>-0.50602409638554224</v>
      </c>
      <c r="AE185" s="8"/>
      <c r="AF185" s="42">
        <f t="shared" si="61"/>
        <v>1.1400000000000091E-3</v>
      </c>
      <c r="AG185" s="43">
        <f t="shared" si="62"/>
        <v>0</v>
      </c>
      <c r="AH185" s="43">
        <f t="shared" si="63"/>
        <v>0</v>
      </c>
      <c r="AI185" s="45">
        <f t="shared" si="64"/>
        <v>-6.999999999999923E-4</v>
      </c>
      <c r="AJ185" s="26">
        <f t="shared" si="57"/>
        <v>2.6536312849162226E-2</v>
      </c>
      <c r="AK185" s="24" t="str">
        <f t="shared" si="58"/>
        <v>-</v>
      </c>
      <c r="AL185" s="24" t="str">
        <f t="shared" si="59"/>
        <v>-</v>
      </c>
      <c r="AM185" s="25">
        <f t="shared" si="60"/>
        <v>-6.5255896336346812E-3</v>
      </c>
    </row>
    <row r="186" spans="2:39" x14ac:dyDescent="0.35">
      <c r="B186" s="19" t="s">
        <v>16</v>
      </c>
      <c r="C186" s="31">
        <v>2074</v>
      </c>
      <c r="D186" s="42">
        <v>0.33834000000000003</v>
      </c>
      <c r="E186" s="43">
        <v>0</v>
      </c>
      <c r="F186" s="43">
        <v>0</v>
      </c>
      <c r="G186" s="44">
        <v>2.4100000000000002E-3</v>
      </c>
      <c r="H186" s="42">
        <v>0.11431999999999999</v>
      </c>
      <c r="I186" s="43">
        <v>0</v>
      </c>
      <c r="J186" s="43">
        <v>0</v>
      </c>
      <c r="K186" s="45">
        <v>0.32066000000000006</v>
      </c>
      <c r="L186" s="46"/>
      <c r="M186" s="42">
        <v>0.12446</v>
      </c>
      <c r="N186" s="43">
        <v>0</v>
      </c>
      <c r="O186" s="43">
        <v>0</v>
      </c>
      <c r="P186" s="44">
        <v>1.2000000000000003E-3</v>
      </c>
      <c r="Q186" s="42">
        <v>0.11667</v>
      </c>
      <c r="R186" s="43">
        <v>0</v>
      </c>
      <c r="S186" s="43">
        <v>0</v>
      </c>
      <c r="T186" s="45">
        <v>0.31857000000000008</v>
      </c>
      <c r="U186" s="16">
        <f t="shared" si="52"/>
        <v>1.33663</v>
      </c>
      <c r="V186" s="8"/>
      <c r="W186" s="42">
        <f t="shared" si="48"/>
        <v>-0.21388000000000001</v>
      </c>
      <c r="X186" s="43">
        <f t="shared" si="49"/>
        <v>0</v>
      </c>
      <c r="Y186" s="43">
        <f t="shared" si="50"/>
        <v>0</v>
      </c>
      <c r="Z186" s="45">
        <f t="shared" si="51"/>
        <v>-1.2099999999999999E-3</v>
      </c>
      <c r="AA186" s="23">
        <f t="shared" si="53"/>
        <v>-0.63214517940533188</v>
      </c>
      <c r="AB186" s="24" t="str">
        <f t="shared" si="54"/>
        <v>-</v>
      </c>
      <c r="AC186" s="24" t="str">
        <f t="shared" si="55"/>
        <v>-</v>
      </c>
      <c r="AD186" s="25">
        <f t="shared" si="56"/>
        <v>-0.50207468879668038</v>
      </c>
      <c r="AE186" s="8"/>
      <c r="AF186" s="42">
        <f t="shared" si="61"/>
        <v>2.3500000000000049E-3</v>
      </c>
      <c r="AG186" s="43">
        <f t="shared" si="62"/>
        <v>0</v>
      </c>
      <c r="AH186" s="43">
        <f t="shared" si="63"/>
        <v>0</v>
      </c>
      <c r="AI186" s="45">
        <f t="shared" si="64"/>
        <v>-2.0899999999999808E-3</v>
      </c>
      <c r="AJ186" s="26">
        <f t="shared" si="57"/>
        <v>2.0556333100070025E-2</v>
      </c>
      <c r="AK186" s="24" t="str">
        <f t="shared" si="58"/>
        <v>-</v>
      </c>
      <c r="AL186" s="24" t="str">
        <f t="shared" si="59"/>
        <v>-</v>
      </c>
      <c r="AM186" s="25">
        <f t="shared" si="60"/>
        <v>-6.5178070230149706E-3</v>
      </c>
    </row>
    <row r="187" spans="2:39" x14ac:dyDescent="0.35">
      <c r="B187" s="19" t="s">
        <v>16</v>
      </c>
      <c r="C187" s="31">
        <v>2075</v>
      </c>
      <c r="D187" s="42">
        <v>0.23071999999999998</v>
      </c>
      <c r="E187" s="43">
        <v>0</v>
      </c>
      <c r="F187" s="43">
        <v>0</v>
      </c>
      <c r="G187" s="44">
        <v>1.4709999999999999E-2</v>
      </c>
      <c r="H187" s="42">
        <v>5.8740000000000001E-2</v>
      </c>
      <c r="I187" s="43">
        <v>0</v>
      </c>
      <c r="J187" s="43">
        <v>0</v>
      </c>
      <c r="K187" s="45">
        <v>3.5493200000000007</v>
      </c>
      <c r="L187" s="46"/>
      <c r="M187" s="42">
        <v>8.5659999999999986E-2</v>
      </c>
      <c r="N187" s="43">
        <v>0</v>
      </c>
      <c r="O187" s="43">
        <v>0</v>
      </c>
      <c r="P187" s="44">
        <v>5.4399999999999995E-3</v>
      </c>
      <c r="Q187" s="42">
        <v>5.9670000000000001E-2</v>
      </c>
      <c r="R187" s="43">
        <v>0</v>
      </c>
      <c r="S187" s="43">
        <v>0</v>
      </c>
      <c r="T187" s="45">
        <v>3.5261000000000009</v>
      </c>
      <c r="U187" s="16">
        <f t="shared" si="52"/>
        <v>7.5303600000000017</v>
      </c>
      <c r="V187" s="8"/>
      <c r="W187" s="42">
        <f t="shared" si="48"/>
        <v>-0.14505999999999999</v>
      </c>
      <c r="X187" s="43">
        <f t="shared" si="49"/>
        <v>0</v>
      </c>
      <c r="Y187" s="43">
        <f t="shared" si="50"/>
        <v>0</v>
      </c>
      <c r="Z187" s="45">
        <f t="shared" si="51"/>
        <v>-9.2700000000000005E-3</v>
      </c>
      <c r="AA187" s="23">
        <f t="shared" si="53"/>
        <v>-0.6287274618585299</v>
      </c>
      <c r="AB187" s="24" t="str">
        <f t="shared" si="54"/>
        <v>-</v>
      </c>
      <c r="AC187" s="24" t="str">
        <f t="shared" si="55"/>
        <v>-</v>
      </c>
      <c r="AD187" s="25">
        <f t="shared" si="56"/>
        <v>-0.63018354860639025</v>
      </c>
      <c r="AE187" s="8"/>
      <c r="AF187" s="42">
        <f t="shared" si="61"/>
        <v>9.3000000000000027E-4</v>
      </c>
      <c r="AG187" s="43">
        <f t="shared" si="62"/>
        <v>0</v>
      </c>
      <c r="AH187" s="43">
        <f t="shared" si="63"/>
        <v>0</v>
      </c>
      <c r="AI187" s="45">
        <f t="shared" si="64"/>
        <v>-2.3219999999999796E-2</v>
      </c>
      <c r="AJ187" s="26">
        <f t="shared" si="57"/>
        <v>1.5832482124616961E-2</v>
      </c>
      <c r="AK187" s="24" t="str">
        <f t="shared" si="58"/>
        <v>-</v>
      </c>
      <c r="AL187" s="24" t="str">
        <f t="shared" si="59"/>
        <v>-</v>
      </c>
      <c r="AM187" s="25">
        <f t="shared" si="60"/>
        <v>-6.5420982047264802E-3</v>
      </c>
    </row>
    <row r="188" spans="2:39" x14ac:dyDescent="0.35">
      <c r="B188" s="19" t="s">
        <v>16</v>
      </c>
      <c r="C188" s="31">
        <v>2076</v>
      </c>
      <c r="D188" s="42">
        <v>0.37799000000000005</v>
      </c>
      <c r="E188" s="43">
        <v>0</v>
      </c>
      <c r="F188" s="43">
        <v>0</v>
      </c>
      <c r="G188" s="44">
        <v>8.759999999999997E-3</v>
      </c>
      <c r="H188" s="42">
        <v>2.6099999999999995E-3</v>
      </c>
      <c r="I188" s="43">
        <v>0</v>
      </c>
      <c r="J188" s="43">
        <v>0</v>
      </c>
      <c r="K188" s="45">
        <v>0.16233</v>
      </c>
      <c r="L188" s="46"/>
      <c r="M188" s="42">
        <v>7.3680000000000009E-2</v>
      </c>
      <c r="N188" s="43">
        <v>0</v>
      </c>
      <c r="O188" s="43">
        <v>0</v>
      </c>
      <c r="P188" s="44">
        <v>5.6699999999999997E-3</v>
      </c>
      <c r="Q188" s="42">
        <v>2.5799999999999998E-3</v>
      </c>
      <c r="R188" s="43">
        <v>0</v>
      </c>
      <c r="S188" s="43">
        <v>0</v>
      </c>
      <c r="T188" s="45">
        <v>0.16234999999999999</v>
      </c>
      <c r="U188" s="16">
        <f t="shared" si="52"/>
        <v>0.79596999999999996</v>
      </c>
      <c r="V188" s="8"/>
      <c r="W188" s="42">
        <f t="shared" si="48"/>
        <v>-0.30431000000000002</v>
      </c>
      <c r="X188" s="43">
        <f t="shared" si="49"/>
        <v>0</v>
      </c>
      <c r="Y188" s="43">
        <f t="shared" si="50"/>
        <v>0</v>
      </c>
      <c r="Z188" s="45">
        <f t="shared" si="51"/>
        <v>-3.0899999999999973E-3</v>
      </c>
      <c r="AA188" s="23">
        <f t="shared" si="53"/>
        <v>-0.80507420831238918</v>
      </c>
      <c r="AB188" s="24" t="str">
        <f t="shared" si="54"/>
        <v>-</v>
      </c>
      <c r="AC188" s="24" t="str">
        <f t="shared" si="55"/>
        <v>-</v>
      </c>
      <c r="AD188" s="25">
        <f t="shared" si="56"/>
        <v>-0.35273972602739706</v>
      </c>
      <c r="AE188" s="8"/>
      <c r="AF188" s="42">
        <f t="shared" si="61"/>
        <v>-2.9999999999999645E-5</v>
      </c>
      <c r="AG188" s="43">
        <f t="shared" si="62"/>
        <v>0</v>
      </c>
      <c r="AH188" s="43">
        <f t="shared" si="63"/>
        <v>0</v>
      </c>
      <c r="AI188" s="45">
        <f t="shared" si="64"/>
        <v>1.9999999999992246E-5</v>
      </c>
      <c r="AJ188" s="26">
        <f t="shared" si="57"/>
        <v>-1.1494252873563085E-2</v>
      </c>
      <c r="AK188" s="24" t="str">
        <f t="shared" si="58"/>
        <v>-</v>
      </c>
      <c r="AL188" s="24" t="str">
        <f t="shared" si="59"/>
        <v>-</v>
      </c>
      <c r="AM188" s="25">
        <f t="shared" si="60"/>
        <v>1.2320581531443509E-4</v>
      </c>
    </row>
    <row r="189" spans="2:39" x14ac:dyDescent="0.35">
      <c r="B189" s="19" t="s">
        <v>16</v>
      </c>
      <c r="C189" s="31">
        <v>2077</v>
      </c>
      <c r="D189" s="42">
        <v>0.47911999999999999</v>
      </c>
      <c r="E189" s="43">
        <v>0</v>
      </c>
      <c r="F189" s="43">
        <v>0</v>
      </c>
      <c r="G189" s="44">
        <v>1.323E-2</v>
      </c>
      <c r="H189" s="42">
        <v>4.4399999999999995E-3</v>
      </c>
      <c r="I189" s="43">
        <v>0</v>
      </c>
      <c r="J189" s="43">
        <v>0</v>
      </c>
      <c r="K189" s="45">
        <v>3.0700000000000002E-2</v>
      </c>
      <c r="L189" s="46"/>
      <c r="M189" s="42">
        <v>0.1016</v>
      </c>
      <c r="N189" s="43">
        <v>0</v>
      </c>
      <c r="O189" s="43">
        <v>0</v>
      </c>
      <c r="P189" s="44">
        <v>8.4500000000000009E-3</v>
      </c>
      <c r="Q189" s="42">
        <v>4.5899999999999995E-3</v>
      </c>
      <c r="R189" s="43">
        <v>0</v>
      </c>
      <c r="S189" s="43">
        <v>0</v>
      </c>
      <c r="T189" s="45">
        <v>3.0700000000000002E-2</v>
      </c>
      <c r="U189" s="16">
        <f t="shared" si="52"/>
        <v>0.67282999999999993</v>
      </c>
      <c r="V189" s="8"/>
      <c r="W189" s="42">
        <f t="shared" si="48"/>
        <v>-0.37751999999999997</v>
      </c>
      <c r="X189" s="43">
        <f t="shared" si="49"/>
        <v>0</v>
      </c>
      <c r="Y189" s="43">
        <f t="shared" si="50"/>
        <v>0</v>
      </c>
      <c r="Z189" s="45">
        <f t="shared" si="51"/>
        <v>-4.7799999999999995E-3</v>
      </c>
      <c r="AA189" s="23">
        <f t="shared" si="53"/>
        <v>-0.78794456503589905</v>
      </c>
      <c r="AB189" s="24" t="str">
        <f t="shared" si="54"/>
        <v>-</v>
      </c>
      <c r="AC189" s="24" t="str">
        <f t="shared" si="55"/>
        <v>-</v>
      </c>
      <c r="AD189" s="25">
        <f t="shared" si="56"/>
        <v>-0.3613000755857898</v>
      </c>
      <c r="AE189" s="8"/>
      <c r="AF189" s="42">
        <f t="shared" si="61"/>
        <v>1.4999999999999996E-4</v>
      </c>
      <c r="AG189" s="43">
        <f t="shared" si="62"/>
        <v>0</v>
      </c>
      <c r="AH189" s="43">
        <f t="shared" si="63"/>
        <v>0</v>
      </c>
      <c r="AI189" s="45">
        <f t="shared" si="64"/>
        <v>0</v>
      </c>
      <c r="AJ189" s="26">
        <f t="shared" si="57"/>
        <v>3.3783783783783779E-2</v>
      </c>
      <c r="AK189" s="24" t="str">
        <f t="shared" si="58"/>
        <v>-</v>
      </c>
      <c r="AL189" s="24" t="str">
        <f t="shared" si="59"/>
        <v>-</v>
      </c>
      <c r="AM189" s="25">
        <f t="shared" si="60"/>
        <v>0</v>
      </c>
    </row>
    <row r="190" spans="2:39" x14ac:dyDescent="0.35">
      <c r="B190" s="19" t="s">
        <v>16</v>
      </c>
      <c r="C190" s="31">
        <v>2078</v>
      </c>
      <c r="D190" s="42">
        <v>6.7600000000000004E-3</v>
      </c>
      <c r="E190" s="43">
        <v>0</v>
      </c>
      <c r="F190" s="43">
        <v>0</v>
      </c>
      <c r="G190" s="44">
        <v>1.261E-2</v>
      </c>
      <c r="H190" s="42">
        <v>5.7999999999999996E-3</v>
      </c>
      <c r="I190" s="43">
        <v>0</v>
      </c>
      <c r="J190" s="43">
        <v>0</v>
      </c>
      <c r="K190" s="45">
        <v>2.947E-2</v>
      </c>
      <c r="L190" s="46"/>
      <c r="M190" s="42">
        <v>6.2300000000000003E-3</v>
      </c>
      <c r="N190" s="43">
        <v>0</v>
      </c>
      <c r="O190" s="43">
        <v>0</v>
      </c>
      <c r="P190" s="44">
        <v>8.0499999999999999E-3</v>
      </c>
      <c r="Q190" s="42">
        <v>5.47E-3</v>
      </c>
      <c r="R190" s="43">
        <v>0</v>
      </c>
      <c r="S190" s="43">
        <v>0</v>
      </c>
      <c r="T190" s="45">
        <v>2.9479999999999996E-2</v>
      </c>
      <c r="U190" s="16">
        <f t="shared" si="52"/>
        <v>0.10386999999999999</v>
      </c>
      <c r="V190" s="8"/>
      <c r="W190" s="42">
        <f t="shared" si="48"/>
        <v>-5.3000000000000009E-4</v>
      </c>
      <c r="X190" s="43">
        <f t="shared" si="49"/>
        <v>0</v>
      </c>
      <c r="Y190" s="43">
        <f t="shared" si="50"/>
        <v>0</v>
      </c>
      <c r="Z190" s="45">
        <f t="shared" si="51"/>
        <v>-4.5599999999999998E-3</v>
      </c>
      <c r="AA190" s="23">
        <f t="shared" si="53"/>
        <v>-7.8402366863905337E-2</v>
      </c>
      <c r="AB190" s="24" t="str">
        <f t="shared" si="54"/>
        <v>-</v>
      </c>
      <c r="AC190" s="24" t="str">
        <f t="shared" si="55"/>
        <v>-</v>
      </c>
      <c r="AD190" s="25">
        <f t="shared" si="56"/>
        <v>-0.36161776367961934</v>
      </c>
      <c r="AE190" s="8"/>
      <c r="AF190" s="42">
        <f t="shared" si="61"/>
        <v>-3.2999999999999956E-4</v>
      </c>
      <c r="AG190" s="43">
        <f t="shared" si="62"/>
        <v>0</v>
      </c>
      <c r="AH190" s="43">
        <f t="shared" si="63"/>
        <v>0</v>
      </c>
      <c r="AI190" s="45">
        <f t="shared" si="64"/>
        <v>9.9999999999961231E-6</v>
      </c>
      <c r="AJ190" s="26">
        <f t="shared" si="57"/>
        <v>-5.6896551724137857E-2</v>
      </c>
      <c r="AK190" s="24" t="str">
        <f t="shared" si="58"/>
        <v>-</v>
      </c>
      <c r="AL190" s="24" t="str">
        <f t="shared" si="59"/>
        <v>-</v>
      </c>
      <c r="AM190" s="25">
        <f t="shared" si="60"/>
        <v>3.3932813030187049E-4</v>
      </c>
    </row>
    <row r="191" spans="2:39" x14ac:dyDescent="0.35">
      <c r="B191" s="19" t="s">
        <v>16</v>
      </c>
      <c r="C191" s="31">
        <v>2079</v>
      </c>
      <c r="D191" s="42">
        <v>0.13168999999999997</v>
      </c>
      <c r="E191" s="43">
        <v>0</v>
      </c>
      <c r="F191" s="43">
        <v>0</v>
      </c>
      <c r="G191" s="44">
        <v>1.0899999999999998E-2</v>
      </c>
      <c r="H191" s="42">
        <v>8.8599999999999998E-3</v>
      </c>
      <c r="I191" s="43">
        <v>0</v>
      </c>
      <c r="J191" s="43">
        <v>0</v>
      </c>
      <c r="K191" s="45">
        <v>2.5490000000000002E-2</v>
      </c>
      <c r="L191" s="46"/>
      <c r="M191" s="42">
        <v>4.7739999999999991E-2</v>
      </c>
      <c r="N191" s="43">
        <v>0</v>
      </c>
      <c r="O191" s="43">
        <v>0</v>
      </c>
      <c r="P191" s="44">
        <v>6.9599999999999992E-3</v>
      </c>
      <c r="Q191" s="42">
        <v>9.3100000000000006E-3</v>
      </c>
      <c r="R191" s="43">
        <v>0</v>
      </c>
      <c r="S191" s="43">
        <v>0</v>
      </c>
      <c r="T191" s="45">
        <v>2.5490000000000002E-2</v>
      </c>
      <c r="U191" s="16">
        <f t="shared" si="52"/>
        <v>0.26644000000000001</v>
      </c>
      <c r="V191" s="8"/>
      <c r="W191" s="42">
        <f t="shared" si="48"/>
        <v>-8.3949999999999983E-2</v>
      </c>
      <c r="X191" s="43">
        <f t="shared" si="49"/>
        <v>0</v>
      </c>
      <c r="Y191" s="43">
        <f t="shared" si="50"/>
        <v>0</v>
      </c>
      <c r="Z191" s="45">
        <f t="shared" si="51"/>
        <v>-3.9399999999999991E-3</v>
      </c>
      <c r="AA191" s="23">
        <f t="shared" si="53"/>
        <v>-0.63748196522135314</v>
      </c>
      <c r="AB191" s="24" t="str">
        <f t="shared" si="54"/>
        <v>-</v>
      </c>
      <c r="AC191" s="24" t="str">
        <f t="shared" si="55"/>
        <v>-</v>
      </c>
      <c r="AD191" s="25">
        <f t="shared" si="56"/>
        <v>-0.36146788990825685</v>
      </c>
      <c r="AE191" s="8"/>
      <c r="AF191" s="42">
        <f t="shared" si="61"/>
        <v>4.5000000000000075E-4</v>
      </c>
      <c r="AG191" s="43">
        <f t="shared" si="62"/>
        <v>0</v>
      </c>
      <c r="AH191" s="43">
        <f t="shared" si="63"/>
        <v>0</v>
      </c>
      <c r="AI191" s="45">
        <f t="shared" si="64"/>
        <v>0</v>
      </c>
      <c r="AJ191" s="26">
        <f t="shared" si="57"/>
        <v>5.0790067720090377E-2</v>
      </c>
      <c r="AK191" s="24" t="str">
        <f t="shared" si="58"/>
        <v>-</v>
      </c>
      <c r="AL191" s="24" t="str">
        <f t="shared" si="59"/>
        <v>-</v>
      </c>
      <c r="AM191" s="25">
        <f t="shared" si="60"/>
        <v>0</v>
      </c>
    </row>
    <row r="192" spans="2:39" x14ac:dyDescent="0.35">
      <c r="B192" s="19" t="s">
        <v>16</v>
      </c>
      <c r="C192" s="31">
        <v>2080</v>
      </c>
      <c r="D192" s="42">
        <v>3.6500000000000005E-3</v>
      </c>
      <c r="E192" s="43">
        <v>0</v>
      </c>
      <c r="F192" s="43">
        <v>0</v>
      </c>
      <c r="G192" s="44">
        <v>1.323E-2</v>
      </c>
      <c r="H192" s="42">
        <v>6.3400000000000001E-3</v>
      </c>
      <c r="I192" s="43">
        <v>0</v>
      </c>
      <c r="J192" s="43">
        <v>0</v>
      </c>
      <c r="K192" s="45">
        <v>3.0729999999999997E-2</v>
      </c>
      <c r="L192" s="46"/>
      <c r="M192" s="42">
        <v>3.3300000000000001E-3</v>
      </c>
      <c r="N192" s="43">
        <v>0</v>
      </c>
      <c r="O192" s="43">
        <v>0</v>
      </c>
      <c r="P192" s="44">
        <v>8.4500000000000009E-3</v>
      </c>
      <c r="Q192" s="42">
        <v>6.2099999999999994E-3</v>
      </c>
      <c r="R192" s="43">
        <v>0</v>
      </c>
      <c r="S192" s="43">
        <v>0</v>
      </c>
      <c r="T192" s="45">
        <v>3.0729999999999997E-2</v>
      </c>
      <c r="U192" s="16">
        <f t="shared" si="52"/>
        <v>0.10266999999999998</v>
      </c>
      <c r="V192" s="8"/>
      <c r="W192" s="42">
        <f t="shared" si="48"/>
        <v>-3.2000000000000041E-4</v>
      </c>
      <c r="X192" s="43">
        <f t="shared" si="49"/>
        <v>0</v>
      </c>
      <c r="Y192" s="43">
        <f t="shared" si="50"/>
        <v>0</v>
      </c>
      <c r="Z192" s="45">
        <f t="shared" si="51"/>
        <v>-4.7799999999999995E-3</v>
      </c>
      <c r="AA192" s="23">
        <f t="shared" si="53"/>
        <v>-8.7671232876712427E-2</v>
      </c>
      <c r="AB192" s="24" t="str">
        <f t="shared" si="54"/>
        <v>-</v>
      </c>
      <c r="AC192" s="24" t="str">
        <f t="shared" si="55"/>
        <v>-</v>
      </c>
      <c r="AD192" s="25">
        <f t="shared" si="56"/>
        <v>-0.3613000755857898</v>
      </c>
      <c r="AE192" s="8"/>
      <c r="AF192" s="42">
        <f t="shared" si="61"/>
        <v>-1.3000000000000077E-4</v>
      </c>
      <c r="AG192" s="43">
        <f t="shared" si="62"/>
        <v>0</v>
      </c>
      <c r="AH192" s="43">
        <f t="shared" si="63"/>
        <v>0</v>
      </c>
      <c r="AI192" s="45">
        <f t="shared" si="64"/>
        <v>0</v>
      </c>
      <c r="AJ192" s="26">
        <f t="shared" si="57"/>
        <v>-2.050473186119886E-2</v>
      </c>
      <c r="AK192" s="24" t="str">
        <f t="shared" si="58"/>
        <v>-</v>
      </c>
      <c r="AL192" s="24" t="str">
        <f t="shared" si="59"/>
        <v>-</v>
      </c>
      <c r="AM192" s="25">
        <f t="shared" si="60"/>
        <v>0</v>
      </c>
    </row>
    <row r="193" spans="2:39" x14ac:dyDescent="0.35">
      <c r="B193" s="19" t="s">
        <v>16</v>
      </c>
      <c r="C193" s="31">
        <v>2081</v>
      </c>
      <c r="D193" s="42">
        <v>0.72916999999999998</v>
      </c>
      <c r="E193" s="43">
        <v>0</v>
      </c>
      <c r="F193" s="43">
        <v>0</v>
      </c>
      <c r="G193" s="44">
        <v>1.8760000000000002E-2</v>
      </c>
      <c r="H193" s="42">
        <v>3.1559999999999998E-2</v>
      </c>
      <c r="I193" s="43">
        <v>0</v>
      </c>
      <c r="J193" s="43">
        <v>0</v>
      </c>
      <c r="K193" s="45">
        <v>4.163E-2</v>
      </c>
      <c r="L193" s="46"/>
      <c r="M193" s="42">
        <v>0.25674000000000002</v>
      </c>
      <c r="N193" s="43">
        <v>0</v>
      </c>
      <c r="O193" s="43">
        <v>0</v>
      </c>
      <c r="P193" s="44">
        <v>1.1900000000000001E-2</v>
      </c>
      <c r="Q193" s="42">
        <v>1.882E-2</v>
      </c>
      <c r="R193" s="43">
        <v>0</v>
      </c>
      <c r="S193" s="43">
        <v>0</v>
      </c>
      <c r="T193" s="45">
        <v>4.165E-2</v>
      </c>
      <c r="U193" s="16">
        <f t="shared" si="52"/>
        <v>1.1502300000000001</v>
      </c>
      <c r="V193" s="8"/>
      <c r="W193" s="42">
        <f t="shared" si="48"/>
        <v>-0.47242999999999996</v>
      </c>
      <c r="X193" s="43">
        <f t="shared" si="49"/>
        <v>0</v>
      </c>
      <c r="Y193" s="43">
        <f t="shared" si="50"/>
        <v>0</v>
      </c>
      <c r="Z193" s="45">
        <f t="shared" si="51"/>
        <v>-6.8600000000000015E-3</v>
      </c>
      <c r="AA193" s="23">
        <f t="shared" si="53"/>
        <v>-0.64790103816668265</v>
      </c>
      <c r="AB193" s="24" t="str">
        <f t="shared" si="54"/>
        <v>-</v>
      </c>
      <c r="AC193" s="24" t="str">
        <f t="shared" si="55"/>
        <v>-</v>
      </c>
      <c r="AD193" s="25">
        <f t="shared" si="56"/>
        <v>-0.36567164179104483</v>
      </c>
      <c r="AE193" s="8"/>
      <c r="AF193" s="42">
        <f t="shared" si="61"/>
        <v>-1.2739999999999998E-2</v>
      </c>
      <c r="AG193" s="43">
        <f t="shared" si="62"/>
        <v>0</v>
      </c>
      <c r="AH193" s="43">
        <f t="shared" si="63"/>
        <v>0</v>
      </c>
      <c r="AI193" s="45">
        <f t="shared" si="64"/>
        <v>1.9999999999999185E-5</v>
      </c>
      <c r="AJ193" s="26">
        <f t="shared" si="57"/>
        <v>-0.40367553865652722</v>
      </c>
      <c r="AK193" s="24" t="str">
        <f t="shared" si="58"/>
        <v>-</v>
      </c>
      <c r="AL193" s="24" t="str">
        <f t="shared" si="59"/>
        <v>-</v>
      </c>
      <c r="AM193" s="25">
        <f t="shared" si="60"/>
        <v>4.8042277203937507E-4</v>
      </c>
    </row>
    <row r="194" spans="2:39" x14ac:dyDescent="0.35">
      <c r="B194" s="19" t="s">
        <v>16</v>
      </c>
      <c r="C194" s="31">
        <v>2082</v>
      </c>
      <c r="D194" s="42">
        <v>0.23119000000000001</v>
      </c>
      <c r="E194" s="43">
        <v>0</v>
      </c>
      <c r="F194" s="43">
        <v>0</v>
      </c>
      <c r="G194" s="44">
        <v>1.4960000000000001E-2</v>
      </c>
      <c r="H194" s="42">
        <v>1.3210000000000001E-2</v>
      </c>
      <c r="I194" s="43">
        <v>0</v>
      </c>
      <c r="J194" s="43">
        <v>0</v>
      </c>
      <c r="K194" s="45">
        <v>3.4559999999999994E-2</v>
      </c>
      <c r="L194" s="46"/>
      <c r="M194" s="42">
        <v>8.4209999999999993E-2</v>
      </c>
      <c r="N194" s="43">
        <v>0</v>
      </c>
      <c r="O194" s="43">
        <v>0</v>
      </c>
      <c r="P194" s="44">
        <v>9.5200000000000007E-3</v>
      </c>
      <c r="Q194" s="42">
        <v>1.3149999999999998E-2</v>
      </c>
      <c r="R194" s="43">
        <v>0</v>
      </c>
      <c r="S194" s="43">
        <v>0</v>
      </c>
      <c r="T194" s="45">
        <v>3.4569999999999997E-2</v>
      </c>
      <c r="U194" s="16">
        <f t="shared" si="52"/>
        <v>0.43537000000000003</v>
      </c>
      <c r="V194" s="8"/>
      <c r="W194" s="42">
        <f t="shared" si="48"/>
        <v>-0.14698</v>
      </c>
      <c r="X194" s="43">
        <f t="shared" si="49"/>
        <v>0</v>
      </c>
      <c r="Y194" s="43">
        <f t="shared" si="50"/>
        <v>0</v>
      </c>
      <c r="Z194" s="45">
        <f t="shared" si="51"/>
        <v>-5.4400000000000004E-3</v>
      </c>
      <c r="AA194" s="23">
        <f t="shared" si="53"/>
        <v>-0.63575414161512178</v>
      </c>
      <c r="AB194" s="24" t="str">
        <f t="shared" si="54"/>
        <v>-</v>
      </c>
      <c r="AC194" s="24" t="str">
        <f t="shared" si="55"/>
        <v>-</v>
      </c>
      <c r="AD194" s="25">
        <f t="shared" si="56"/>
        <v>-0.36363636363636365</v>
      </c>
      <c r="AE194" s="8"/>
      <c r="AF194" s="42">
        <f t="shared" si="61"/>
        <v>-6.0000000000002759E-5</v>
      </c>
      <c r="AG194" s="43">
        <f t="shared" si="62"/>
        <v>0</v>
      </c>
      <c r="AH194" s="43">
        <f t="shared" si="63"/>
        <v>0</v>
      </c>
      <c r="AI194" s="45">
        <f t="shared" si="64"/>
        <v>1.0000000000003062E-5</v>
      </c>
      <c r="AJ194" s="26">
        <f t="shared" si="57"/>
        <v>-4.5420136260410863E-3</v>
      </c>
      <c r="AK194" s="24" t="str">
        <f t="shared" si="58"/>
        <v>-</v>
      </c>
      <c r="AL194" s="24" t="str">
        <f t="shared" si="59"/>
        <v>-</v>
      </c>
      <c r="AM194" s="25">
        <f t="shared" si="60"/>
        <v>2.8935185185194052E-4</v>
      </c>
    </row>
    <row r="195" spans="2:39" x14ac:dyDescent="0.35">
      <c r="B195" s="19" t="s">
        <v>16</v>
      </c>
      <c r="C195" s="31">
        <v>2083</v>
      </c>
      <c r="D195" s="42">
        <v>0.11258</v>
      </c>
      <c r="E195" s="43">
        <v>0</v>
      </c>
      <c r="F195" s="43">
        <v>0</v>
      </c>
      <c r="G195" s="44">
        <v>2.7400000000000002E-3</v>
      </c>
      <c r="H195" s="42">
        <v>2.5569999999999996E-2</v>
      </c>
      <c r="I195" s="43">
        <v>0</v>
      </c>
      <c r="J195" s="43">
        <v>0</v>
      </c>
      <c r="K195" s="45">
        <v>1.4500000000000001E-3</v>
      </c>
      <c r="L195" s="46"/>
      <c r="M195" s="42">
        <v>2.1110000000000004E-2</v>
      </c>
      <c r="N195" s="43">
        <v>0</v>
      </c>
      <c r="O195" s="43">
        <v>0</v>
      </c>
      <c r="P195" s="44">
        <v>3.4100000000000003E-3</v>
      </c>
      <c r="Q195" s="42">
        <v>2.6710000000000001E-2</v>
      </c>
      <c r="R195" s="43">
        <v>0</v>
      </c>
      <c r="S195" s="43">
        <v>0</v>
      </c>
      <c r="T195" s="45">
        <v>1.8400000000000001E-3</v>
      </c>
      <c r="U195" s="16">
        <f t="shared" si="52"/>
        <v>0.19541000000000006</v>
      </c>
      <c r="V195" s="8"/>
      <c r="W195" s="42">
        <f t="shared" si="48"/>
        <v>-9.1469999999999996E-2</v>
      </c>
      <c r="X195" s="43">
        <f t="shared" si="49"/>
        <v>0</v>
      </c>
      <c r="Y195" s="43">
        <f t="shared" si="50"/>
        <v>0</v>
      </c>
      <c r="Z195" s="45">
        <f t="shared" si="51"/>
        <v>6.7000000000000002E-4</v>
      </c>
      <c r="AA195" s="23">
        <f t="shared" si="53"/>
        <v>-0.81248889678450875</v>
      </c>
      <c r="AB195" s="24" t="str">
        <f t="shared" si="54"/>
        <v>-</v>
      </c>
      <c r="AC195" s="24" t="str">
        <f t="shared" si="55"/>
        <v>-</v>
      </c>
      <c r="AD195" s="25">
        <f t="shared" si="56"/>
        <v>0.24452554744525545</v>
      </c>
      <c r="AE195" s="8"/>
      <c r="AF195" s="42">
        <f t="shared" si="61"/>
        <v>1.1400000000000056E-3</v>
      </c>
      <c r="AG195" s="43">
        <f t="shared" si="62"/>
        <v>0</v>
      </c>
      <c r="AH195" s="43">
        <f t="shared" si="63"/>
        <v>0</v>
      </c>
      <c r="AI195" s="45">
        <f t="shared" si="64"/>
        <v>3.8999999999999994E-4</v>
      </c>
      <c r="AJ195" s="26">
        <f t="shared" si="57"/>
        <v>4.4583496284708868E-2</v>
      </c>
      <c r="AK195" s="24" t="str">
        <f t="shared" si="58"/>
        <v>-</v>
      </c>
      <c r="AL195" s="24" t="str">
        <f t="shared" si="59"/>
        <v>-</v>
      </c>
      <c r="AM195" s="25">
        <f t="shared" si="60"/>
        <v>0.26896551724137924</v>
      </c>
    </row>
    <row r="196" spans="2:39" x14ac:dyDescent="0.35">
      <c r="B196" s="19" t="s">
        <v>16</v>
      </c>
      <c r="C196" s="31">
        <v>2084</v>
      </c>
      <c r="D196" s="42">
        <v>0.12869</v>
      </c>
      <c r="E196" s="43">
        <v>0</v>
      </c>
      <c r="F196" s="43">
        <v>0</v>
      </c>
      <c r="G196" s="44">
        <v>8.6619999999999975E-2</v>
      </c>
      <c r="H196" s="42">
        <v>2.751E-2</v>
      </c>
      <c r="I196" s="43">
        <v>0</v>
      </c>
      <c r="J196" s="43">
        <v>0</v>
      </c>
      <c r="K196" s="45">
        <v>4.3249999999999997E-2</v>
      </c>
      <c r="L196" s="46"/>
      <c r="M196" s="42">
        <v>3.1140000000000001E-2</v>
      </c>
      <c r="N196" s="43">
        <v>0</v>
      </c>
      <c r="O196" s="43">
        <v>0</v>
      </c>
      <c r="P196" s="44">
        <v>0.10605000000000001</v>
      </c>
      <c r="Q196" s="42">
        <v>4.9939999999999998E-2</v>
      </c>
      <c r="R196" s="43">
        <v>0</v>
      </c>
      <c r="S196" s="43">
        <v>0</v>
      </c>
      <c r="T196" s="45">
        <v>5.4679999999999992E-2</v>
      </c>
      <c r="U196" s="16">
        <f t="shared" si="52"/>
        <v>0.5278799999999999</v>
      </c>
      <c r="V196" s="8"/>
      <c r="W196" s="42">
        <f t="shared" si="48"/>
        <v>-9.7549999999999998E-2</v>
      </c>
      <c r="X196" s="43">
        <f t="shared" si="49"/>
        <v>0</v>
      </c>
      <c r="Y196" s="43">
        <f t="shared" si="50"/>
        <v>0</v>
      </c>
      <c r="Z196" s="45">
        <f t="shared" si="51"/>
        <v>1.9430000000000031E-2</v>
      </c>
      <c r="AA196" s="23">
        <f t="shared" si="53"/>
        <v>-0.75802315642241047</v>
      </c>
      <c r="AB196" s="24" t="str">
        <f t="shared" si="54"/>
        <v>-</v>
      </c>
      <c r="AC196" s="24" t="str">
        <f t="shared" si="55"/>
        <v>-</v>
      </c>
      <c r="AD196" s="25">
        <f t="shared" si="56"/>
        <v>0.22431309166474298</v>
      </c>
      <c r="AE196" s="8"/>
      <c r="AF196" s="42">
        <f t="shared" si="61"/>
        <v>2.2429999999999999E-2</v>
      </c>
      <c r="AG196" s="43">
        <f t="shared" si="62"/>
        <v>0</v>
      </c>
      <c r="AH196" s="43">
        <f t="shared" si="63"/>
        <v>0</v>
      </c>
      <c r="AI196" s="45">
        <f t="shared" si="64"/>
        <v>1.1429999999999996E-2</v>
      </c>
      <c r="AJ196" s="26">
        <f t="shared" si="57"/>
        <v>0.81533987640857863</v>
      </c>
      <c r="AK196" s="24" t="str">
        <f t="shared" si="58"/>
        <v>-</v>
      </c>
      <c r="AL196" s="24" t="str">
        <f t="shared" si="59"/>
        <v>-</v>
      </c>
      <c r="AM196" s="25">
        <f t="shared" si="60"/>
        <v>0.26427745664739877</v>
      </c>
    </row>
    <row r="197" spans="2:39" x14ac:dyDescent="0.35">
      <c r="B197" s="19" t="s">
        <v>16</v>
      </c>
      <c r="C197" s="31">
        <v>2085</v>
      </c>
      <c r="D197" s="42">
        <v>0.11478000000000001</v>
      </c>
      <c r="E197" s="43">
        <v>0</v>
      </c>
      <c r="F197" s="43">
        <v>0</v>
      </c>
      <c r="G197" s="44">
        <v>8.0999999999999996E-3</v>
      </c>
      <c r="H197" s="42">
        <v>2.4139999999999998E-2</v>
      </c>
      <c r="I197" s="43">
        <v>0</v>
      </c>
      <c r="J197" s="43">
        <v>0</v>
      </c>
      <c r="K197" s="45">
        <v>4.2099999999999993E-3</v>
      </c>
      <c r="L197" s="46"/>
      <c r="M197" s="42">
        <v>2.2470000000000004E-2</v>
      </c>
      <c r="N197" s="43">
        <v>0</v>
      </c>
      <c r="O197" s="43">
        <v>0</v>
      </c>
      <c r="P197" s="44">
        <v>9.9099999999999987E-3</v>
      </c>
      <c r="Q197" s="42">
        <v>2.6519999999999995E-2</v>
      </c>
      <c r="R197" s="43">
        <v>0</v>
      </c>
      <c r="S197" s="43">
        <v>0</v>
      </c>
      <c r="T197" s="45">
        <v>5.2599999999999991E-3</v>
      </c>
      <c r="U197" s="16">
        <f t="shared" si="52"/>
        <v>0.21539</v>
      </c>
      <c r="V197" s="8"/>
      <c r="W197" s="42">
        <f t="shared" si="48"/>
        <v>-9.2310000000000003E-2</v>
      </c>
      <c r="X197" s="43">
        <f t="shared" si="49"/>
        <v>0</v>
      </c>
      <c r="Y197" s="43">
        <f t="shared" si="50"/>
        <v>0</v>
      </c>
      <c r="Z197" s="45">
        <f t="shared" si="51"/>
        <v>1.8099999999999991E-3</v>
      </c>
      <c r="AA197" s="23">
        <f t="shared" si="53"/>
        <v>-0.80423418714061679</v>
      </c>
      <c r="AB197" s="24" t="str">
        <f t="shared" si="54"/>
        <v>-</v>
      </c>
      <c r="AC197" s="24" t="str">
        <f t="shared" si="55"/>
        <v>-</v>
      </c>
      <c r="AD197" s="25">
        <f t="shared" si="56"/>
        <v>0.22345679012345671</v>
      </c>
      <c r="AE197" s="8"/>
      <c r="AF197" s="42">
        <f t="shared" si="61"/>
        <v>2.3799999999999967E-3</v>
      </c>
      <c r="AG197" s="43">
        <f t="shared" si="62"/>
        <v>0</v>
      </c>
      <c r="AH197" s="43">
        <f t="shared" si="63"/>
        <v>0</v>
      </c>
      <c r="AI197" s="45">
        <f t="shared" si="64"/>
        <v>1.0499999999999997E-3</v>
      </c>
      <c r="AJ197" s="26">
        <f t="shared" si="57"/>
        <v>9.8591549295774517E-2</v>
      </c>
      <c r="AK197" s="24" t="str">
        <f t="shared" si="58"/>
        <v>-</v>
      </c>
      <c r="AL197" s="24" t="str">
        <f t="shared" si="59"/>
        <v>-</v>
      </c>
      <c r="AM197" s="25">
        <f t="shared" si="60"/>
        <v>0.24940617577197147</v>
      </c>
    </row>
    <row r="198" spans="2:39" x14ac:dyDescent="0.35">
      <c r="B198" s="19" t="s">
        <v>16</v>
      </c>
      <c r="C198" s="31">
        <v>2086</v>
      </c>
      <c r="D198" s="42">
        <v>7.7700000000000009E-3</v>
      </c>
      <c r="E198" s="43">
        <v>0</v>
      </c>
      <c r="F198" s="43">
        <v>0</v>
      </c>
      <c r="G198" s="44">
        <v>1.2629999999999999E-2</v>
      </c>
      <c r="H198" s="42">
        <v>2.3529999999999999E-2</v>
      </c>
      <c r="I198" s="43">
        <v>0</v>
      </c>
      <c r="J198" s="43">
        <v>0</v>
      </c>
      <c r="K198" s="45">
        <v>2.9430000000000001E-2</v>
      </c>
      <c r="L198" s="46"/>
      <c r="M198" s="42">
        <v>7.11E-3</v>
      </c>
      <c r="N198" s="43">
        <v>0</v>
      </c>
      <c r="O198" s="43">
        <v>0</v>
      </c>
      <c r="P198" s="44">
        <v>8.0599999999999977E-3</v>
      </c>
      <c r="Q198" s="42">
        <v>2.3549999999999998E-2</v>
      </c>
      <c r="R198" s="43">
        <v>0</v>
      </c>
      <c r="S198" s="43">
        <v>0</v>
      </c>
      <c r="T198" s="45">
        <v>2.9430000000000001E-2</v>
      </c>
      <c r="U198" s="16">
        <f t="shared" si="52"/>
        <v>0.14151</v>
      </c>
      <c r="V198" s="8"/>
      <c r="W198" s="42">
        <f t="shared" si="48"/>
        <v>-6.6000000000000086E-4</v>
      </c>
      <c r="X198" s="43">
        <f t="shared" si="49"/>
        <v>0</v>
      </c>
      <c r="Y198" s="43">
        <f t="shared" si="50"/>
        <v>0</v>
      </c>
      <c r="Z198" s="45">
        <f t="shared" si="51"/>
        <v>-4.5700000000000011E-3</v>
      </c>
      <c r="AA198" s="23">
        <f t="shared" si="53"/>
        <v>-8.494208494208505E-2</v>
      </c>
      <c r="AB198" s="24" t="str">
        <f t="shared" si="54"/>
        <v>-</v>
      </c>
      <c r="AC198" s="24" t="str">
        <f t="shared" si="55"/>
        <v>-</v>
      </c>
      <c r="AD198" s="25">
        <f t="shared" si="56"/>
        <v>-0.36183689627870164</v>
      </c>
      <c r="AE198" s="8"/>
      <c r="AF198" s="42">
        <f t="shared" si="61"/>
        <v>1.9999999999999185E-5</v>
      </c>
      <c r="AG198" s="43">
        <f t="shared" si="62"/>
        <v>0</v>
      </c>
      <c r="AH198" s="43">
        <f t="shared" si="63"/>
        <v>0</v>
      </c>
      <c r="AI198" s="45">
        <f t="shared" si="64"/>
        <v>0</v>
      </c>
      <c r="AJ198" s="26">
        <f t="shared" si="57"/>
        <v>8.4997875053120211E-4</v>
      </c>
      <c r="AK198" s="24" t="str">
        <f t="shared" si="58"/>
        <v>-</v>
      </c>
      <c r="AL198" s="24" t="str">
        <f t="shared" si="59"/>
        <v>-</v>
      </c>
      <c r="AM198" s="25">
        <f t="shared" si="60"/>
        <v>0</v>
      </c>
    </row>
    <row r="199" spans="2:39" x14ac:dyDescent="0.35">
      <c r="B199" s="19" t="s">
        <v>16</v>
      </c>
      <c r="C199" s="31">
        <v>2087</v>
      </c>
      <c r="D199" s="42">
        <v>8.2700000000000013E-3</v>
      </c>
      <c r="E199" s="43">
        <v>0</v>
      </c>
      <c r="F199" s="43">
        <v>0</v>
      </c>
      <c r="G199" s="44">
        <v>1.2629999999999999E-2</v>
      </c>
      <c r="H199" s="42">
        <v>1.3480000000000002E-2</v>
      </c>
      <c r="I199" s="43">
        <v>0</v>
      </c>
      <c r="J199" s="43">
        <v>0</v>
      </c>
      <c r="K199" s="45">
        <v>2.945E-2</v>
      </c>
      <c r="L199" s="46"/>
      <c r="M199" s="42">
        <v>7.5799999999999991E-3</v>
      </c>
      <c r="N199" s="43">
        <v>0</v>
      </c>
      <c r="O199" s="43">
        <v>0</v>
      </c>
      <c r="P199" s="44">
        <v>8.0599999999999977E-3</v>
      </c>
      <c r="Q199" s="42">
        <v>1.3690000000000001E-2</v>
      </c>
      <c r="R199" s="43">
        <v>0</v>
      </c>
      <c r="S199" s="43">
        <v>0</v>
      </c>
      <c r="T199" s="45">
        <v>2.945E-2</v>
      </c>
      <c r="U199" s="16">
        <f t="shared" si="52"/>
        <v>0.12261000000000002</v>
      </c>
      <c r="V199" s="8"/>
      <c r="W199" s="42">
        <f t="shared" si="48"/>
        <v>-6.9000000000000224E-4</v>
      </c>
      <c r="X199" s="43">
        <f t="shared" si="49"/>
        <v>0</v>
      </c>
      <c r="Y199" s="43">
        <f t="shared" si="50"/>
        <v>0</v>
      </c>
      <c r="Z199" s="45">
        <f t="shared" si="51"/>
        <v>-4.5700000000000011E-3</v>
      </c>
      <c r="AA199" s="23">
        <f t="shared" si="53"/>
        <v>-8.3434099153567365E-2</v>
      </c>
      <c r="AB199" s="24" t="str">
        <f t="shared" si="54"/>
        <v>-</v>
      </c>
      <c r="AC199" s="24" t="str">
        <f t="shared" si="55"/>
        <v>-</v>
      </c>
      <c r="AD199" s="25">
        <f t="shared" si="56"/>
        <v>-0.36183689627870164</v>
      </c>
      <c r="AE199" s="8"/>
      <c r="AF199" s="42">
        <f t="shared" si="61"/>
        <v>2.0999999999999838E-4</v>
      </c>
      <c r="AG199" s="43">
        <f t="shared" si="62"/>
        <v>0</v>
      </c>
      <c r="AH199" s="43">
        <f t="shared" si="63"/>
        <v>0</v>
      </c>
      <c r="AI199" s="45">
        <f t="shared" si="64"/>
        <v>0</v>
      </c>
      <c r="AJ199" s="26">
        <f t="shared" si="57"/>
        <v>1.5578635014836672E-2</v>
      </c>
      <c r="AK199" s="24" t="str">
        <f t="shared" si="58"/>
        <v>-</v>
      </c>
      <c r="AL199" s="24" t="str">
        <f t="shared" si="59"/>
        <v>-</v>
      </c>
      <c r="AM199" s="25">
        <f t="shared" si="60"/>
        <v>0</v>
      </c>
    </row>
    <row r="200" spans="2:39" x14ac:dyDescent="0.35">
      <c r="B200" s="19" t="s">
        <v>16</v>
      </c>
      <c r="C200" s="31">
        <v>2088</v>
      </c>
      <c r="D200" s="42">
        <v>0.24131999999999998</v>
      </c>
      <c r="E200" s="43">
        <v>0</v>
      </c>
      <c r="F200" s="43">
        <v>0</v>
      </c>
      <c r="G200" s="44">
        <v>1.5109999999999998E-2</v>
      </c>
      <c r="H200" s="42">
        <v>7.26E-3</v>
      </c>
      <c r="I200" s="43">
        <v>0</v>
      </c>
      <c r="J200" s="43">
        <v>0</v>
      </c>
      <c r="K200" s="45">
        <v>2.73326</v>
      </c>
      <c r="L200" s="46"/>
      <c r="M200" s="42">
        <v>0.15637000000000001</v>
      </c>
      <c r="N200" s="43">
        <v>0</v>
      </c>
      <c r="O200" s="43">
        <v>0</v>
      </c>
      <c r="P200" s="44">
        <v>9.6100000000000005E-3</v>
      </c>
      <c r="Q200" s="42">
        <v>7.5799999999999991E-3</v>
      </c>
      <c r="R200" s="43">
        <v>0</v>
      </c>
      <c r="S200" s="43">
        <v>0</v>
      </c>
      <c r="T200" s="45">
        <v>2.7062500000000003</v>
      </c>
      <c r="U200" s="16">
        <f t="shared" si="52"/>
        <v>5.87676</v>
      </c>
      <c r="V200" s="8"/>
      <c r="W200" s="42">
        <f t="shared" si="48"/>
        <v>-8.494999999999997E-2</v>
      </c>
      <c r="X200" s="43">
        <f t="shared" si="49"/>
        <v>0</v>
      </c>
      <c r="Y200" s="43">
        <f t="shared" si="50"/>
        <v>0</v>
      </c>
      <c r="Z200" s="45">
        <f t="shared" si="51"/>
        <v>-5.4999999999999979E-3</v>
      </c>
      <c r="AA200" s="23">
        <f t="shared" si="53"/>
        <v>-0.35202221117188787</v>
      </c>
      <c r="AB200" s="24" t="str">
        <f t="shared" si="54"/>
        <v>-</v>
      </c>
      <c r="AC200" s="24" t="str">
        <f t="shared" si="55"/>
        <v>-</v>
      </c>
      <c r="AD200" s="25">
        <f t="shared" si="56"/>
        <v>-0.36399735274652539</v>
      </c>
      <c r="AE200" s="8"/>
      <c r="AF200" s="42">
        <f t="shared" si="61"/>
        <v>3.199999999999991E-4</v>
      </c>
      <c r="AG200" s="43">
        <f t="shared" si="62"/>
        <v>0</v>
      </c>
      <c r="AH200" s="43">
        <f t="shared" si="63"/>
        <v>0</v>
      </c>
      <c r="AI200" s="45">
        <f t="shared" si="64"/>
        <v>-2.7009999999999756E-2</v>
      </c>
      <c r="AJ200" s="26">
        <f t="shared" si="57"/>
        <v>4.4077134986225772E-2</v>
      </c>
      <c r="AK200" s="24" t="str">
        <f t="shared" si="58"/>
        <v>-</v>
      </c>
      <c r="AL200" s="24" t="str">
        <f t="shared" si="59"/>
        <v>-</v>
      </c>
      <c r="AM200" s="25">
        <f t="shared" si="60"/>
        <v>-9.8819724431630195E-3</v>
      </c>
    </row>
    <row r="201" spans="2:39" x14ac:dyDescent="0.35">
      <c r="B201" s="19" t="s">
        <v>16</v>
      </c>
      <c r="C201" s="31">
        <v>2089</v>
      </c>
      <c r="D201" s="42">
        <v>6.2300000000000012E-3</v>
      </c>
      <c r="E201" s="43">
        <v>0</v>
      </c>
      <c r="F201" s="43">
        <v>0</v>
      </c>
      <c r="G201" s="44">
        <v>1.5109999999999998E-2</v>
      </c>
      <c r="H201" s="42">
        <v>6.4400000000000004E-3</v>
      </c>
      <c r="I201" s="43">
        <v>0</v>
      </c>
      <c r="J201" s="43">
        <v>0</v>
      </c>
      <c r="K201" s="45">
        <v>3.4849999999999999E-2</v>
      </c>
      <c r="L201" s="46"/>
      <c r="M201" s="42">
        <v>5.7100000000000015E-3</v>
      </c>
      <c r="N201" s="43">
        <v>0</v>
      </c>
      <c r="O201" s="43">
        <v>0</v>
      </c>
      <c r="P201" s="44">
        <v>9.6100000000000005E-3</v>
      </c>
      <c r="Q201" s="42">
        <v>6.8000000000000014E-3</v>
      </c>
      <c r="R201" s="43">
        <v>0</v>
      </c>
      <c r="S201" s="43">
        <v>0</v>
      </c>
      <c r="T201" s="45">
        <v>3.4859999999999995E-2</v>
      </c>
      <c r="U201" s="16">
        <f t="shared" si="52"/>
        <v>0.11960999999999999</v>
      </c>
      <c r="V201" s="8"/>
      <c r="W201" s="42">
        <f t="shared" si="48"/>
        <v>-5.1999999999999963E-4</v>
      </c>
      <c r="X201" s="43">
        <f t="shared" si="49"/>
        <v>0</v>
      </c>
      <c r="Y201" s="43">
        <f t="shared" si="50"/>
        <v>0</v>
      </c>
      <c r="Z201" s="45">
        <f t="shared" si="51"/>
        <v>-5.4999999999999979E-3</v>
      </c>
      <c r="AA201" s="23">
        <f t="shared" si="53"/>
        <v>-8.346709470304968E-2</v>
      </c>
      <c r="AB201" s="24" t="str">
        <f t="shared" si="54"/>
        <v>-</v>
      </c>
      <c r="AC201" s="24" t="str">
        <f t="shared" si="55"/>
        <v>-</v>
      </c>
      <c r="AD201" s="25">
        <f t="shared" si="56"/>
        <v>-0.36399735274652539</v>
      </c>
      <c r="AE201" s="8"/>
      <c r="AF201" s="42">
        <f t="shared" si="61"/>
        <v>3.6000000000000094E-4</v>
      </c>
      <c r="AG201" s="43">
        <f t="shared" si="62"/>
        <v>0</v>
      </c>
      <c r="AH201" s="43">
        <f t="shared" si="63"/>
        <v>0</v>
      </c>
      <c r="AI201" s="45">
        <f t="shared" si="64"/>
        <v>9.9999999999961231E-6</v>
      </c>
      <c r="AJ201" s="26">
        <f t="shared" si="57"/>
        <v>5.5900621118012563E-2</v>
      </c>
      <c r="AK201" s="24" t="str">
        <f t="shared" si="58"/>
        <v>-</v>
      </c>
      <c r="AL201" s="24" t="str">
        <f t="shared" si="59"/>
        <v>-</v>
      </c>
      <c r="AM201" s="25">
        <f t="shared" si="60"/>
        <v>2.869440459109361E-4</v>
      </c>
    </row>
    <row r="202" spans="2:39" x14ac:dyDescent="0.35">
      <c r="B202" s="19" t="s">
        <v>16</v>
      </c>
      <c r="C202" s="31">
        <v>2090</v>
      </c>
      <c r="D202" s="42">
        <v>0.35419</v>
      </c>
      <c r="E202" s="43">
        <v>0</v>
      </c>
      <c r="F202" s="43">
        <v>0</v>
      </c>
      <c r="G202" s="44">
        <v>1.2229999999999998E-2</v>
      </c>
      <c r="H202" s="42">
        <v>9.9300000000000013E-3</v>
      </c>
      <c r="I202" s="43">
        <v>0</v>
      </c>
      <c r="J202" s="43">
        <v>0</v>
      </c>
      <c r="K202" s="45">
        <v>2.8169999999999997E-2</v>
      </c>
      <c r="L202" s="46"/>
      <c r="M202" s="42">
        <v>0.12653999999999999</v>
      </c>
      <c r="N202" s="43">
        <v>0</v>
      </c>
      <c r="O202" s="43">
        <v>0</v>
      </c>
      <c r="P202" s="44">
        <v>7.7599999999999987E-3</v>
      </c>
      <c r="Q202" s="42">
        <v>1.01E-2</v>
      </c>
      <c r="R202" s="43">
        <v>0</v>
      </c>
      <c r="S202" s="43">
        <v>0</v>
      </c>
      <c r="T202" s="45">
        <v>2.8169999999999997E-2</v>
      </c>
      <c r="U202" s="16">
        <f t="shared" si="52"/>
        <v>0.57708999999999999</v>
      </c>
      <c r="V202" s="8"/>
      <c r="W202" s="42">
        <f t="shared" si="48"/>
        <v>-0.22765000000000002</v>
      </c>
      <c r="X202" s="43">
        <f t="shared" si="49"/>
        <v>0</v>
      </c>
      <c r="Y202" s="43">
        <f t="shared" si="50"/>
        <v>0</v>
      </c>
      <c r="Z202" s="45">
        <f t="shared" si="51"/>
        <v>-4.4699999999999991E-3</v>
      </c>
      <c r="AA202" s="23">
        <f t="shared" si="53"/>
        <v>-0.64273412575171518</v>
      </c>
      <c r="AB202" s="24" t="str">
        <f t="shared" si="54"/>
        <v>-</v>
      </c>
      <c r="AC202" s="24" t="str">
        <f t="shared" si="55"/>
        <v>-</v>
      </c>
      <c r="AD202" s="25">
        <f t="shared" si="56"/>
        <v>-0.36549468520032707</v>
      </c>
      <c r="AE202" s="8"/>
      <c r="AF202" s="42">
        <f t="shared" si="61"/>
        <v>1.6999999999999828E-4</v>
      </c>
      <c r="AG202" s="43">
        <f t="shared" si="62"/>
        <v>0</v>
      </c>
      <c r="AH202" s="43">
        <f t="shared" si="63"/>
        <v>0</v>
      </c>
      <c r="AI202" s="45">
        <f t="shared" si="64"/>
        <v>0</v>
      </c>
      <c r="AJ202" s="26">
        <f t="shared" si="57"/>
        <v>1.7119838872104557E-2</v>
      </c>
      <c r="AK202" s="24" t="str">
        <f t="shared" si="58"/>
        <v>-</v>
      </c>
      <c r="AL202" s="24" t="str">
        <f t="shared" si="59"/>
        <v>-</v>
      </c>
      <c r="AM202" s="25">
        <f t="shared" si="60"/>
        <v>0</v>
      </c>
    </row>
    <row r="203" spans="2:39" x14ac:dyDescent="0.35">
      <c r="B203" s="19" t="s">
        <v>16</v>
      </c>
      <c r="C203" s="31">
        <v>2091</v>
      </c>
      <c r="D203" s="42">
        <v>7.6300000000000005E-3</v>
      </c>
      <c r="E203" s="43">
        <v>0</v>
      </c>
      <c r="F203" s="43">
        <v>0</v>
      </c>
      <c r="G203" s="44">
        <v>6.4000000000000003E-3</v>
      </c>
      <c r="H203" s="42">
        <v>8.1100000000000009E-3</v>
      </c>
      <c r="I203" s="43">
        <v>0</v>
      </c>
      <c r="J203" s="43">
        <v>0</v>
      </c>
      <c r="K203" s="45">
        <v>1.469E-2</v>
      </c>
      <c r="L203" s="46"/>
      <c r="M203" s="42">
        <v>7.0000000000000001E-3</v>
      </c>
      <c r="N203" s="43">
        <v>0</v>
      </c>
      <c r="O203" s="43">
        <v>0</v>
      </c>
      <c r="P203" s="44">
        <v>4.0499999999999998E-3</v>
      </c>
      <c r="Q203" s="42">
        <v>8.2100000000000003E-3</v>
      </c>
      <c r="R203" s="43">
        <v>0</v>
      </c>
      <c r="S203" s="43">
        <v>0</v>
      </c>
      <c r="T203" s="45">
        <v>1.47E-2</v>
      </c>
      <c r="U203" s="16">
        <f t="shared" si="52"/>
        <v>7.0790000000000006E-2</v>
      </c>
      <c r="V203" s="8"/>
      <c r="W203" s="42">
        <f t="shared" ref="W203:W266" si="65">M203-D203</f>
        <v>-6.3000000000000035E-4</v>
      </c>
      <c r="X203" s="43">
        <f t="shared" ref="X203:X266" si="66">N203-E203</f>
        <v>0</v>
      </c>
      <c r="Y203" s="43">
        <f t="shared" ref="Y203:Y266" si="67">O203-F203</f>
        <v>0</v>
      </c>
      <c r="Z203" s="45">
        <f t="shared" ref="Z203:Z266" si="68">P203-G203</f>
        <v>-2.3500000000000005E-3</v>
      </c>
      <c r="AA203" s="23">
        <f t="shared" si="53"/>
        <v>-8.2568807339449588E-2</v>
      </c>
      <c r="AB203" s="24" t="str">
        <f t="shared" si="54"/>
        <v>-</v>
      </c>
      <c r="AC203" s="24" t="str">
        <f t="shared" si="55"/>
        <v>-</v>
      </c>
      <c r="AD203" s="25">
        <f t="shared" si="56"/>
        <v>-0.36718750000000006</v>
      </c>
      <c r="AE203" s="8"/>
      <c r="AF203" s="42">
        <f t="shared" si="61"/>
        <v>9.9999999999999395E-5</v>
      </c>
      <c r="AG203" s="43">
        <f t="shared" si="62"/>
        <v>0</v>
      </c>
      <c r="AH203" s="43">
        <f t="shared" si="63"/>
        <v>0</v>
      </c>
      <c r="AI203" s="45">
        <f t="shared" si="64"/>
        <v>9.9999999999995925E-6</v>
      </c>
      <c r="AJ203" s="26">
        <f t="shared" si="57"/>
        <v>1.2330456226880318E-2</v>
      </c>
      <c r="AK203" s="24" t="str">
        <f t="shared" si="58"/>
        <v>-</v>
      </c>
      <c r="AL203" s="24" t="str">
        <f t="shared" si="59"/>
        <v>-</v>
      </c>
      <c r="AM203" s="25">
        <f t="shared" si="60"/>
        <v>6.807351940095026E-4</v>
      </c>
    </row>
    <row r="204" spans="2:39" x14ac:dyDescent="0.35">
      <c r="B204" s="19" t="s">
        <v>16</v>
      </c>
      <c r="C204" s="31">
        <v>2092</v>
      </c>
      <c r="D204" s="42">
        <v>0.48617999999999995</v>
      </c>
      <c r="E204" s="43">
        <v>0</v>
      </c>
      <c r="F204" s="43">
        <v>0</v>
      </c>
      <c r="G204" s="44">
        <v>3.3930000000000002E-2</v>
      </c>
      <c r="H204" s="42">
        <v>1.5720000000000001E-2</v>
      </c>
      <c r="I204" s="43">
        <v>0</v>
      </c>
      <c r="J204" s="43">
        <v>0</v>
      </c>
      <c r="K204" s="45">
        <v>7.8359999999999985E-2</v>
      </c>
      <c r="L204" s="46"/>
      <c r="M204" s="42">
        <v>0.17408999999999999</v>
      </c>
      <c r="N204" s="43">
        <v>0</v>
      </c>
      <c r="O204" s="43">
        <v>0</v>
      </c>
      <c r="P204" s="44">
        <v>2.1659999999999999E-2</v>
      </c>
      <c r="Q204" s="42">
        <v>1.618E-2</v>
      </c>
      <c r="R204" s="43">
        <v>0</v>
      </c>
      <c r="S204" s="43">
        <v>0</v>
      </c>
      <c r="T204" s="45">
        <v>7.8369999999999981E-2</v>
      </c>
      <c r="U204" s="16">
        <f t="shared" si="52"/>
        <v>0.90448999999999979</v>
      </c>
      <c r="V204" s="8"/>
      <c r="W204" s="42">
        <f t="shared" si="65"/>
        <v>-0.31208999999999998</v>
      </c>
      <c r="X204" s="43">
        <f t="shared" si="66"/>
        <v>0</v>
      </c>
      <c r="Y204" s="43">
        <f t="shared" si="67"/>
        <v>0</v>
      </c>
      <c r="Z204" s="45">
        <f t="shared" si="68"/>
        <v>-1.2270000000000003E-2</v>
      </c>
      <c r="AA204" s="23">
        <f t="shared" si="53"/>
        <v>-0.64192274466247068</v>
      </c>
      <c r="AB204" s="24" t="str">
        <f t="shared" si="54"/>
        <v>-</v>
      </c>
      <c r="AC204" s="24" t="str">
        <f t="shared" si="55"/>
        <v>-</v>
      </c>
      <c r="AD204" s="25">
        <f t="shared" si="56"/>
        <v>-0.36162687886825823</v>
      </c>
      <c r="AE204" s="8"/>
      <c r="AF204" s="42">
        <f t="shared" si="61"/>
        <v>4.599999999999986E-4</v>
      </c>
      <c r="AG204" s="43">
        <f t="shared" si="62"/>
        <v>0</v>
      </c>
      <c r="AH204" s="43">
        <f t="shared" si="63"/>
        <v>0</v>
      </c>
      <c r="AI204" s="45">
        <f t="shared" si="64"/>
        <v>9.9999999999961231E-6</v>
      </c>
      <c r="AJ204" s="26">
        <f t="shared" si="57"/>
        <v>2.9262086513994819E-2</v>
      </c>
      <c r="AK204" s="24" t="str">
        <f t="shared" si="58"/>
        <v>-</v>
      </c>
      <c r="AL204" s="24" t="str">
        <f t="shared" si="59"/>
        <v>-</v>
      </c>
      <c r="AM204" s="25">
        <f t="shared" si="60"/>
        <v>1.2761613067886835E-4</v>
      </c>
    </row>
    <row r="205" spans="2:39" x14ac:dyDescent="0.35">
      <c r="B205" s="19" t="s">
        <v>16</v>
      </c>
      <c r="C205" s="31">
        <v>2093</v>
      </c>
      <c r="D205" s="42">
        <v>8.4899999999999993E-3</v>
      </c>
      <c r="E205" s="43">
        <v>0</v>
      </c>
      <c r="F205" s="43">
        <v>0</v>
      </c>
      <c r="G205" s="44">
        <v>1.5579999999999998E-2</v>
      </c>
      <c r="H205" s="42">
        <v>8.6499999999999997E-3</v>
      </c>
      <c r="I205" s="43">
        <v>0</v>
      </c>
      <c r="J205" s="43">
        <v>0</v>
      </c>
      <c r="K205" s="45">
        <v>3.6510000000000008E-2</v>
      </c>
      <c r="L205" s="46"/>
      <c r="M205" s="42">
        <v>7.79E-3</v>
      </c>
      <c r="N205" s="43">
        <v>0</v>
      </c>
      <c r="O205" s="43">
        <v>0</v>
      </c>
      <c r="P205" s="44">
        <v>9.8899999999999995E-3</v>
      </c>
      <c r="Q205" s="42">
        <v>8.8699999999999994E-3</v>
      </c>
      <c r="R205" s="43">
        <v>0</v>
      </c>
      <c r="S205" s="43">
        <v>0</v>
      </c>
      <c r="T205" s="45">
        <v>3.6510000000000008E-2</v>
      </c>
      <c r="U205" s="16">
        <f t="shared" ref="U205:U268" si="69">SUM(D205:T205)</f>
        <v>0.13229000000000002</v>
      </c>
      <c r="V205" s="8"/>
      <c r="W205" s="42">
        <f t="shared" si="65"/>
        <v>-6.9999999999999923E-4</v>
      </c>
      <c r="X205" s="43">
        <f t="shared" si="66"/>
        <v>0</v>
      </c>
      <c r="Y205" s="43">
        <f t="shared" si="67"/>
        <v>0</v>
      </c>
      <c r="Z205" s="45">
        <f t="shared" si="68"/>
        <v>-5.6899999999999989E-3</v>
      </c>
      <c r="AA205" s="23">
        <f t="shared" ref="AA205:AA268" si="70">IFERROR((M205-D205)/ABS(D205),"-")</f>
        <v>-8.2449941107184843E-2</v>
      </c>
      <c r="AB205" s="24" t="str">
        <f t="shared" ref="AB205:AB268" si="71">IFERROR((N205-E205)/ABS(E205),"-")</f>
        <v>-</v>
      </c>
      <c r="AC205" s="24" t="str">
        <f t="shared" ref="AC205:AC268" si="72">IFERROR((O205-F205)/ABS(F205),"-")</f>
        <v>-</v>
      </c>
      <c r="AD205" s="25">
        <f t="shared" ref="AD205:AD268" si="73">IFERROR((P205-G205)/ABS(G205),"-")</f>
        <v>-0.36521181001283692</v>
      </c>
      <c r="AE205" s="8"/>
      <c r="AF205" s="42">
        <f t="shared" si="61"/>
        <v>2.1999999999999971E-4</v>
      </c>
      <c r="AG205" s="43">
        <f t="shared" si="62"/>
        <v>0</v>
      </c>
      <c r="AH205" s="43">
        <f t="shared" si="63"/>
        <v>0</v>
      </c>
      <c r="AI205" s="45">
        <f t="shared" si="64"/>
        <v>0</v>
      </c>
      <c r="AJ205" s="26">
        <f t="shared" ref="AJ205:AJ268" si="74">IFERROR((Q205-H205)/ABS(H205),"-")</f>
        <v>2.543352601156066E-2</v>
      </c>
      <c r="AK205" s="24" t="str">
        <f t="shared" ref="AK205:AK268" si="75">IFERROR((R205-I205)/ABS(I205),"-")</f>
        <v>-</v>
      </c>
      <c r="AL205" s="24" t="str">
        <f t="shared" ref="AL205:AL268" si="76">IFERROR((S205-J205)/ABS(J205),"-")</f>
        <v>-</v>
      </c>
      <c r="AM205" s="25">
        <f t="shared" ref="AM205:AM268" si="77">IFERROR((T205-K205)/ABS(K205),"-")</f>
        <v>0</v>
      </c>
    </row>
    <row r="206" spans="2:39" x14ac:dyDescent="0.35">
      <c r="B206" s="19" t="s">
        <v>16</v>
      </c>
      <c r="C206" s="31">
        <v>2094</v>
      </c>
      <c r="D206" s="42">
        <v>1.448E-2</v>
      </c>
      <c r="E206" s="43">
        <v>0</v>
      </c>
      <c r="F206" s="43">
        <v>0</v>
      </c>
      <c r="G206" s="44">
        <v>5.2199999999999981E-3</v>
      </c>
      <c r="H206" s="42">
        <v>2.9E-4</v>
      </c>
      <c r="I206" s="43">
        <v>0</v>
      </c>
      <c r="J206" s="43">
        <v>0</v>
      </c>
      <c r="K206" s="45">
        <v>0.48762000000000005</v>
      </c>
      <c r="L206" s="46"/>
      <c r="M206" s="42">
        <v>1.316E-2</v>
      </c>
      <c r="N206" s="43">
        <v>0</v>
      </c>
      <c r="O206" s="43">
        <v>0</v>
      </c>
      <c r="P206" s="44">
        <v>3.32E-3</v>
      </c>
      <c r="Q206" s="42">
        <v>3.1E-4</v>
      </c>
      <c r="R206" s="43">
        <v>0</v>
      </c>
      <c r="S206" s="43">
        <v>0</v>
      </c>
      <c r="T206" s="45">
        <v>0.48769999999999997</v>
      </c>
      <c r="U206" s="16">
        <f t="shared" si="69"/>
        <v>1.0121</v>
      </c>
      <c r="V206" s="8"/>
      <c r="W206" s="42">
        <f t="shared" si="65"/>
        <v>-1.32E-3</v>
      </c>
      <c r="X206" s="43">
        <f t="shared" si="66"/>
        <v>0</v>
      </c>
      <c r="Y206" s="43">
        <f t="shared" si="67"/>
        <v>0</v>
      </c>
      <c r="Z206" s="45">
        <f t="shared" si="68"/>
        <v>-1.899999999999998E-3</v>
      </c>
      <c r="AA206" s="23">
        <f t="shared" si="70"/>
        <v>-9.1160220994475141E-2</v>
      </c>
      <c r="AB206" s="24" t="str">
        <f t="shared" si="71"/>
        <v>-</v>
      </c>
      <c r="AC206" s="24" t="str">
        <f t="shared" si="72"/>
        <v>-</v>
      </c>
      <c r="AD206" s="25">
        <f t="shared" si="73"/>
        <v>-0.36398467432950166</v>
      </c>
      <c r="AE206" s="8"/>
      <c r="AF206" s="42">
        <f t="shared" si="61"/>
        <v>1.9999999999999998E-5</v>
      </c>
      <c r="AG206" s="43">
        <f t="shared" si="62"/>
        <v>0</v>
      </c>
      <c r="AH206" s="43">
        <f t="shared" si="63"/>
        <v>0</v>
      </c>
      <c r="AI206" s="45">
        <f t="shared" si="64"/>
        <v>7.9999999999913474E-5</v>
      </c>
      <c r="AJ206" s="26">
        <f t="shared" si="74"/>
        <v>6.8965517241379309E-2</v>
      </c>
      <c r="AK206" s="24" t="str">
        <f t="shared" si="75"/>
        <v>-</v>
      </c>
      <c r="AL206" s="24" t="str">
        <f t="shared" si="76"/>
        <v>-</v>
      </c>
      <c r="AM206" s="25">
        <f t="shared" si="77"/>
        <v>1.6406217956587807E-4</v>
      </c>
    </row>
    <row r="207" spans="2:39" x14ac:dyDescent="0.35">
      <c r="B207" s="19" t="s">
        <v>16</v>
      </c>
      <c r="C207" s="31">
        <v>2095</v>
      </c>
      <c r="D207" s="42">
        <v>1.3100000000000002E-3</v>
      </c>
      <c r="E207" s="43">
        <v>0</v>
      </c>
      <c r="F207" s="43">
        <v>0</v>
      </c>
      <c r="G207" s="44">
        <v>4.7599999999999995E-3</v>
      </c>
      <c r="H207" s="42">
        <v>9.3999999999999997E-4</v>
      </c>
      <c r="I207" s="43">
        <v>0</v>
      </c>
      <c r="J207" s="43">
        <v>0</v>
      </c>
      <c r="K207" s="45">
        <v>6.3699999999999989E-3</v>
      </c>
      <c r="L207" s="46"/>
      <c r="M207" s="42">
        <v>1.15E-3</v>
      </c>
      <c r="N207" s="43">
        <v>0</v>
      </c>
      <c r="O207" s="43">
        <v>0</v>
      </c>
      <c r="P207" s="44">
        <v>3.0100000000000001E-3</v>
      </c>
      <c r="Q207" s="42">
        <v>9.7999999999999997E-4</v>
      </c>
      <c r="R207" s="43">
        <v>0</v>
      </c>
      <c r="S207" s="43">
        <v>0</v>
      </c>
      <c r="T207" s="45">
        <v>6.3699999999999989E-3</v>
      </c>
      <c r="U207" s="16">
        <f t="shared" si="69"/>
        <v>2.4890000000000002E-2</v>
      </c>
      <c r="V207" s="8"/>
      <c r="W207" s="42">
        <f t="shared" si="65"/>
        <v>-1.600000000000002E-4</v>
      </c>
      <c r="X207" s="43">
        <f t="shared" si="66"/>
        <v>0</v>
      </c>
      <c r="Y207" s="43">
        <f t="shared" si="67"/>
        <v>0</v>
      </c>
      <c r="Z207" s="45">
        <f t="shared" si="68"/>
        <v>-1.7499999999999994E-3</v>
      </c>
      <c r="AA207" s="23">
        <f t="shared" si="70"/>
        <v>-0.12213740458015281</v>
      </c>
      <c r="AB207" s="24" t="str">
        <f t="shared" si="71"/>
        <v>-</v>
      </c>
      <c r="AC207" s="24" t="str">
        <f t="shared" si="72"/>
        <v>-</v>
      </c>
      <c r="AD207" s="25">
        <f t="shared" si="73"/>
        <v>-0.36764705882352933</v>
      </c>
      <c r="AE207" s="8"/>
      <c r="AF207" s="42">
        <f t="shared" si="61"/>
        <v>3.9999999999999996E-5</v>
      </c>
      <c r="AG207" s="43">
        <f t="shared" si="62"/>
        <v>0</v>
      </c>
      <c r="AH207" s="43">
        <f t="shared" si="63"/>
        <v>0</v>
      </c>
      <c r="AI207" s="45">
        <f t="shared" si="64"/>
        <v>0</v>
      </c>
      <c r="AJ207" s="26">
        <f t="shared" si="74"/>
        <v>4.2553191489361701E-2</v>
      </c>
      <c r="AK207" s="24" t="str">
        <f t="shared" si="75"/>
        <v>-</v>
      </c>
      <c r="AL207" s="24" t="str">
        <f t="shared" si="76"/>
        <v>-</v>
      </c>
      <c r="AM207" s="25">
        <f t="shared" si="77"/>
        <v>0</v>
      </c>
    </row>
    <row r="208" spans="2:39" x14ac:dyDescent="0.35">
      <c r="B208" s="19" t="s">
        <v>16</v>
      </c>
      <c r="C208" s="31">
        <v>2096</v>
      </c>
      <c r="D208" s="42">
        <v>2.9000000000000002E-3</v>
      </c>
      <c r="E208" s="43">
        <v>0</v>
      </c>
      <c r="F208" s="43">
        <v>0</v>
      </c>
      <c r="G208" s="44">
        <v>8.5000000000000006E-4</v>
      </c>
      <c r="H208" s="42">
        <v>1.1E-4</v>
      </c>
      <c r="I208" s="43">
        <v>0</v>
      </c>
      <c r="J208" s="43">
        <v>0</v>
      </c>
      <c r="K208" s="45">
        <v>4.9360000000000001E-2</v>
      </c>
      <c r="L208" s="46"/>
      <c r="M208" s="42">
        <v>2.63E-3</v>
      </c>
      <c r="N208" s="43">
        <v>0</v>
      </c>
      <c r="O208" s="43">
        <v>0</v>
      </c>
      <c r="P208" s="44">
        <v>5.3000000000000009E-4</v>
      </c>
      <c r="Q208" s="42">
        <v>2.0000000000000001E-4</v>
      </c>
      <c r="R208" s="43">
        <v>0</v>
      </c>
      <c r="S208" s="43">
        <v>0</v>
      </c>
      <c r="T208" s="45">
        <v>4.938E-2</v>
      </c>
      <c r="U208" s="16">
        <f t="shared" si="69"/>
        <v>0.10596</v>
      </c>
      <c r="V208" s="8"/>
      <c r="W208" s="42">
        <f t="shared" si="65"/>
        <v>-2.7000000000000027E-4</v>
      </c>
      <c r="X208" s="43">
        <f t="shared" si="66"/>
        <v>0</v>
      </c>
      <c r="Y208" s="43">
        <f t="shared" si="67"/>
        <v>0</v>
      </c>
      <c r="Z208" s="45">
        <f t="shared" si="68"/>
        <v>-3.1999999999999997E-4</v>
      </c>
      <c r="AA208" s="23">
        <f t="shared" si="70"/>
        <v>-9.3103448275862158E-2</v>
      </c>
      <c r="AB208" s="24" t="str">
        <f t="shared" si="71"/>
        <v>-</v>
      </c>
      <c r="AC208" s="24" t="str">
        <f t="shared" si="72"/>
        <v>-</v>
      </c>
      <c r="AD208" s="25">
        <f t="shared" si="73"/>
        <v>-0.37647058823529406</v>
      </c>
      <c r="AE208" s="8"/>
      <c r="AF208" s="42">
        <f t="shared" si="61"/>
        <v>9.0000000000000006E-5</v>
      </c>
      <c r="AG208" s="43">
        <f t="shared" si="62"/>
        <v>0</v>
      </c>
      <c r="AH208" s="43">
        <f t="shared" si="63"/>
        <v>0</v>
      </c>
      <c r="AI208" s="45">
        <f t="shared" si="64"/>
        <v>1.9999999999999185E-5</v>
      </c>
      <c r="AJ208" s="26">
        <f t="shared" si="74"/>
        <v>0.81818181818181823</v>
      </c>
      <c r="AK208" s="24" t="str">
        <f t="shared" si="75"/>
        <v>-</v>
      </c>
      <c r="AL208" s="24" t="str">
        <f t="shared" si="76"/>
        <v>-</v>
      </c>
      <c r="AM208" s="25">
        <f t="shared" si="77"/>
        <v>4.0518638573742272E-4</v>
      </c>
    </row>
    <row r="209" spans="2:39" x14ac:dyDescent="0.35">
      <c r="B209" s="19" t="s">
        <v>16</v>
      </c>
      <c r="C209" s="31">
        <v>2097</v>
      </c>
      <c r="D209" s="42">
        <v>5.9899999999999997E-3</v>
      </c>
      <c r="E209" s="43">
        <v>0</v>
      </c>
      <c r="F209" s="43">
        <v>0</v>
      </c>
      <c r="G209" s="44">
        <v>1.0000000000000001E-5</v>
      </c>
      <c r="H209" s="42">
        <v>8.0000000000000007E-5</v>
      </c>
      <c r="I209" s="43">
        <v>0</v>
      </c>
      <c r="J209" s="43">
        <v>0</v>
      </c>
      <c r="K209" s="45">
        <v>1.9700000000000004E-3</v>
      </c>
      <c r="L209" s="46"/>
      <c r="M209" s="42">
        <v>5.4200000000000003E-3</v>
      </c>
      <c r="N209" s="43">
        <v>0</v>
      </c>
      <c r="O209" s="43">
        <v>0</v>
      </c>
      <c r="P209" s="44">
        <v>0</v>
      </c>
      <c r="Q209" s="42">
        <v>1.5000000000000001E-4</v>
      </c>
      <c r="R209" s="43">
        <v>0</v>
      </c>
      <c r="S209" s="43">
        <v>0</v>
      </c>
      <c r="T209" s="45">
        <v>1.9700000000000004E-3</v>
      </c>
      <c r="U209" s="16">
        <f t="shared" si="69"/>
        <v>1.559E-2</v>
      </c>
      <c r="V209" s="8"/>
      <c r="W209" s="42">
        <f t="shared" si="65"/>
        <v>-5.6999999999999933E-4</v>
      </c>
      <c r="X209" s="43">
        <f t="shared" si="66"/>
        <v>0</v>
      </c>
      <c r="Y209" s="43">
        <f t="shared" si="67"/>
        <v>0</v>
      </c>
      <c r="Z209" s="45">
        <f t="shared" si="68"/>
        <v>-1.0000000000000001E-5</v>
      </c>
      <c r="AA209" s="23">
        <f t="shared" si="70"/>
        <v>-9.5158597662771183E-2</v>
      </c>
      <c r="AB209" s="24" t="str">
        <f t="shared" si="71"/>
        <v>-</v>
      </c>
      <c r="AC209" s="24" t="str">
        <f t="shared" si="72"/>
        <v>-</v>
      </c>
      <c r="AD209" s="25">
        <f t="shared" si="73"/>
        <v>-1</v>
      </c>
      <c r="AE209" s="8"/>
      <c r="AF209" s="42">
        <f t="shared" si="61"/>
        <v>7.0000000000000007E-5</v>
      </c>
      <c r="AG209" s="43">
        <f t="shared" si="62"/>
        <v>0</v>
      </c>
      <c r="AH209" s="43">
        <f t="shared" si="63"/>
        <v>0</v>
      </c>
      <c r="AI209" s="45">
        <f t="shared" si="64"/>
        <v>0</v>
      </c>
      <c r="AJ209" s="26">
        <f t="shared" si="74"/>
        <v>0.875</v>
      </c>
      <c r="AK209" s="24" t="str">
        <f t="shared" si="75"/>
        <v>-</v>
      </c>
      <c r="AL209" s="24" t="str">
        <f t="shared" si="76"/>
        <v>-</v>
      </c>
      <c r="AM209" s="25">
        <f t="shared" si="77"/>
        <v>0</v>
      </c>
    </row>
    <row r="210" spans="2:39" x14ac:dyDescent="0.35">
      <c r="B210" s="19" t="s">
        <v>16</v>
      </c>
      <c r="C210" s="31">
        <v>2098</v>
      </c>
      <c r="D210" s="42">
        <v>8.0999999999999996E-3</v>
      </c>
      <c r="E210" s="43">
        <v>0</v>
      </c>
      <c r="F210" s="43">
        <v>0</v>
      </c>
      <c r="G210" s="44">
        <v>0.11182</v>
      </c>
      <c r="H210" s="42">
        <v>5.2039999999999996E-2</v>
      </c>
      <c r="I210" s="43">
        <v>0</v>
      </c>
      <c r="J210" s="43">
        <v>0</v>
      </c>
      <c r="K210" s="45">
        <v>5.978E-2</v>
      </c>
      <c r="L210" s="46"/>
      <c r="M210" s="42">
        <v>4.589E-2</v>
      </c>
      <c r="N210" s="43">
        <v>0</v>
      </c>
      <c r="O210" s="43">
        <v>0</v>
      </c>
      <c r="P210" s="44">
        <v>0.21468000000000001</v>
      </c>
      <c r="Q210" s="42">
        <v>0.13965999999999998</v>
      </c>
      <c r="R210" s="43">
        <v>0</v>
      </c>
      <c r="S210" s="43">
        <v>0</v>
      </c>
      <c r="T210" s="45">
        <v>0.10527</v>
      </c>
      <c r="U210" s="16">
        <f t="shared" si="69"/>
        <v>0.73724000000000001</v>
      </c>
      <c r="V210" s="8"/>
      <c r="W210" s="42">
        <f t="shared" si="65"/>
        <v>3.7790000000000004E-2</v>
      </c>
      <c r="X210" s="43">
        <f t="shared" si="66"/>
        <v>0</v>
      </c>
      <c r="Y210" s="43">
        <f t="shared" si="67"/>
        <v>0</v>
      </c>
      <c r="Z210" s="45">
        <f t="shared" si="68"/>
        <v>0.10286000000000001</v>
      </c>
      <c r="AA210" s="23">
        <f t="shared" si="70"/>
        <v>4.6654320987654332</v>
      </c>
      <c r="AB210" s="24" t="str">
        <f t="shared" si="71"/>
        <v>-</v>
      </c>
      <c r="AC210" s="24" t="str">
        <f t="shared" si="72"/>
        <v>-</v>
      </c>
      <c r="AD210" s="25">
        <f t="shared" si="73"/>
        <v>0.91987122160615276</v>
      </c>
      <c r="AE210" s="8"/>
      <c r="AF210" s="42">
        <f t="shared" si="61"/>
        <v>8.7619999999999976E-2</v>
      </c>
      <c r="AG210" s="43">
        <f t="shared" si="62"/>
        <v>0</v>
      </c>
      <c r="AH210" s="43">
        <f t="shared" si="63"/>
        <v>0</v>
      </c>
      <c r="AI210" s="45">
        <f t="shared" si="64"/>
        <v>4.5490000000000003E-2</v>
      </c>
      <c r="AJ210" s="26">
        <f t="shared" si="74"/>
        <v>1.6837048424289005</v>
      </c>
      <c r="AK210" s="24" t="str">
        <f t="shared" si="75"/>
        <v>-</v>
      </c>
      <c r="AL210" s="24" t="str">
        <f t="shared" si="76"/>
        <v>-</v>
      </c>
      <c r="AM210" s="25">
        <f t="shared" si="77"/>
        <v>0.76095684175309475</v>
      </c>
    </row>
    <row r="211" spans="2:39" x14ac:dyDescent="0.35">
      <c r="B211" s="19" t="s">
        <v>16</v>
      </c>
      <c r="C211" s="31">
        <v>2099</v>
      </c>
      <c r="D211" s="42">
        <v>3.6100000000000004E-3</v>
      </c>
      <c r="E211" s="43">
        <v>0</v>
      </c>
      <c r="F211" s="43">
        <v>0</v>
      </c>
      <c r="G211" s="44">
        <v>9.0000000000000006E-5</v>
      </c>
      <c r="H211" s="42">
        <v>2.7709999999999999E-2</v>
      </c>
      <c r="I211" s="43">
        <v>0</v>
      </c>
      <c r="J211" s="43">
        <v>0</v>
      </c>
      <c r="K211" s="45">
        <v>3.9799999999999992E-3</v>
      </c>
      <c r="L211" s="46"/>
      <c r="M211" s="42">
        <v>3.29E-3</v>
      </c>
      <c r="N211" s="43">
        <v>0</v>
      </c>
      <c r="O211" s="43">
        <v>0</v>
      </c>
      <c r="P211" s="44">
        <v>5.0000000000000002E-5</v>
      </c>
      <c r="Q211" s="42">
        <v>2.5309999999999999E-2</v>
      </c>
      <c r="R211" s="43">
        <v>0</v>
      </c>
      <c r="S211" s="43">
        <v>0</v>
      </c>
      <c r="T211" s="45">
        <v>3.9799999999999992E-3</v>
      </c>
      <c r="U211" s="16">
        <f t="shared" si="69"/>
        <v>6.8019999999999997E-2</v>
      </c>
      <c r="V211" s="8"/>
      <c r="W211" s="42">
        <f t="shared" si="65"/>
        <v>-3.2000000000000041E-4</v>
      </c>
      <c r="X211" s="43">
        <f t="shared" si="66"/>
        <v>0</v>
      </c>
      <c r="Y211" s="43">
        <f t="shared" si="67"/>
        <v>0</v>
      </c>
      <c r="Z211" s="45">
        <f t="shared" si="68"/>
        <v>-4.0000000000000003E-5</v>
      </c>
      <c r="AA211" s="23">
        <f t="shared" si="70"/>
        <v>-8.8642659279778491E-2</v>
      </c>
      <c r="AB211" s="24" t="str">
        <f t="shared" si="71"/>
        <v>-</v>
      </c>
      <c r="AC211" s="24" t="str">
        <f t="shared" si="72"/>
        <v>-</v>
      </c>
      <c r="AD211" s="25">
        <f t="shared" si="73"/>
        <v>-0.44444444444444448</v>
      </c>
      <c r="AE211" s="8"/>
      <c r="AF211" s="42">
        <f t="shared" si="61"/>
        <v>-2.3999999999999994E-3</v>
      </c>
      <c r="AG211" s="43">
        <f t="shared" si="62"/>
        <v>0</v>
      </c>
      <c r="AH211" s="43">
        <f t="shared" si="63"/>
        <v>0</v>
      </c>
      <c r="AI211" s="45">
        <f t="shared" si="64"/>
        <v>0</v>
      </c>
      <c r="AJ211" s="26">
        <f t="shared" si="74"/>
        <v>-8.6611331649224091E-2</v>
      </c>
      <c r="AK211" s="24" t="str">
        <f t="shared" si="75"/>
        <v>-</v>
      </c>
      <c r="AL211" s="24" t="str">
        <f t="shared" si="76"/>
        <v>-</v>
      </c>
      <c r="AM211" s="25">
        <f t="shared" si="77"/>
        <v>0</v>
      </c>
    </row>
    <row r="212" spans="2:39" x14ac:dyDescent="0.35">
      <c r="B212" s="19" t="s">
        <v>16</v>
      </c>
      <c r="C212" s="31">
        <v>2100</v>
      </c>
      <c r="D212" s="42">
        <v>3.6100000000000004E-3</v>
      </c>
      <c r="E212" s="43">
        <v>0</v>
      </c>
      <c r="F212" s="43">
        <v>0</v>
      </c>
      <c r="G212" s="44">
        <v>2.0300000000000006E-3</v>
      </c>
      <c r="H212" s="42">
        <v>2.7709999999999999E-2</v>
      </c>
      <c r="I212" s="43">
        <v>0</v>
      </c>
      <c r="J212" s="43">
        <v>0</v>
      </c>
      <c r="K212" s="45">
        <v>7.1600000000000011E-2</v>
      </c>
      <c r="L212" s="46"/>
      <c r="M212" s="42">
        <v>3.29E-3</v>
      </c>
      <c r="N212" s="43">
        <v>0</v>
      </c>
      <c r="O212" s="43">
        <v>0</v>
      </c>
      <c r="P212" s="44">
        <v>1.3000000000000002E-3</v>
      </c>
      <c r="Q212" s="42">
        <v>2.5309999999999999E-2</v>
      </c>
      <c r="R212" s="43">
        <v>0</v>
      </c>
      <c r="S212" s="43">
        <v>0</v>
      </c>
      <c r="T212" s="45">
        <v>7.1610000000000007E-2</v>
      </c>
      <c r="U212" s="16">
        <f t="shared" si="69"/>
        <v>0.20646000000000003</v>
      </c>
      <c r="V212" s="8"/>
      <c r="W212" s="42">
        <f t="shared" si="65"/>
        <v>-3.2000000000000041E-4</v>
      </c>
      <c r="X212" s="43">
        <f t="shared" si="66"/>
        <v>0</v>
      </c>
      <c r="Y212" s="43">
        <f t="shared" si="67"/>
        <v>0</v>
      </c>
      <c r="Z212" s="45">
        <f t="shared" si="68"/>
        <v>-7.300000000000004E-4</v>
      </c>
      <c r="AA212" s="23">
        <f t="shared" si="70"/>
        <v>-8.8642659279778491E-2</v>
      </c>
      <c r="AB212" s="24" t="str">
        <f t="shared" si="71"/>
        <v>-</v>
      </c>
      <c r="AC212" s="24" t="str">
        <f t="shared" si="72"/>
        <v>-</v>
      </c>
      <c r="AD212" s="25">
        <f t="shared" si="73"/>
        <v>-0.35960591133004938</v>
      </c>
      <c r="AE212" s="8"/>
      <c r="AF212" s="42">
        <f t="shared" si="61"/>
        <v>-2.3999999999999994E-3</v>
      </c>
      <c r="AG212" s="43">
        <f t="shared" si="62"/>
        <v>0</v>
      </c>
      <c r="AH212" s="43">
        <f t="shared" si="63"/>
        <v>0</v>
      </c>
      <c r="AI212" s="45">
        <f t="shared" si="64"/>
        <v>9.9999999999961231E-6</v>
      </c>
      <c r="AJ212" s="26">
        <f t="shared" si="74"/>
        <v>-8.6611331649224091E-2</v>
      </c>
      <c r="AK212" s="24" t="str">
        <f t="shared" si="75"/>
        <v>-</v>
      </c>
      <c r="AL212" s="24" t="str">
        <f t="shared" si="76"/>
        <v>-</v>
      </c>
      <c r="AM212" s="25">
        <f t="shared" si="77"/>
        <v>1.3966480446921958E-4</v>
      </c>
    </row>
    <row r="213" spans="2:39" x14ac:dyDescent="0.35">
      <c r="B213" s="19" t="s">
        <v>16</v>
      </c>
      <c r="C213" s="31">
        <v>2101</v>
      </c>
      <c r="D213" s="42">
        <v>0.11911999999999999</v>
      </c>
      <c r="E213" s="43">
        <v>0</v>
      </c>
      <c r="F213" s="43">
        <v>0</v>
      </c>
      <c r="G213" s="44">
        <v>8.6000000000000009E-4</v>
      </c>
      <c r="H213" s="42">
        <v>4.7000000000000004E-4</v>
      </c>
      <c r="I213" s="43">
        <v>0</v>
      </c>
      <c r="J213" s="43">
        <v>0</v>
      </c>
      <c r="K213" s="45">
        <v>0.73562999999999978</v>
      </c>
      <c r="L213" s="46"/>
      <c r="M213" s="42">
        <v>0.11813</v>
      </c>
      <c r="N213" s="43">
        <v>0</v>
      </c>
      <c r="O213" s="43">
        <v>0</v>
      </c>
      <c r="P213" s="44">
        <v>5.4000000000000012E-4</v>
      </c>
      <c r="Q213" s="42">
        <v>6.3999999999999994E-4</v>
      </c>
      <c r="R213" s="43">
        <v>0</v>
      </c>
      <c r="S213" s="43">
        <v>0</v>
      </c>
      <c r="T213" s="45">
        <v>0.73999999999999988</v>
      </c>
      <c r="U213" s="16">
        <f t="shared" si="69"/>
        <v>1.7153899999999995</v>
      </c>
      <c r="V213" s="8"/>
      <c r="W213" s="42">
        <f t="shared" si="65"/>
        <v>-9.8999999999999089E-4</v>
      </c>
      <c r="X213" s="43">
        <f t="shared" si="66"/>
        <v>0</v>
      </c>
      <c r="Y213" s="43">
        <f t="shared" si="67"/>
        <v>0</v>
      </c>
      <c r="Z213" s="45">
        <f t="shared" si="68"/>
        <v>-3.1999999999999997E-4</v>
      </c>
      <c r="AA213" s="23">
        <f t="shared" si="70"/>
        <v>-8.3109469442578156E-3</v>
      </c>
      <c r="AB213" s="24" t="str">
        <f t="shared" si="71"/>
        <v>-</v>
      </c>
      <c r="AC213" s="24" t="str">
        <f t="shared" si="72"/>
        <v>-</v>
      </c>
      <c r="AD213" s="25">
        <f t="shared" si="73"/>
        <v>-0.37209302325581389</v>
      </c>
      <c r="AE213" s="8"/>
      <c r="AF213" s="42">
        <f t="shared" si="61"/>
        <v>1.699999999999999E-4</v>
      </c>
      <c r="AG213" s="43">
        <f t="shared" si="62"/>
        <v>0</v>
      </c>
      <c r="AH213" s="43">
        <f t="shared" si="63"/>
        <v>0</v>
      </c>
      <c r="AI213" s="45">
        <f t="shared" si="64"/>
        <v>4.370000000000096E-3</v>
      </c>
      <c r="AJ213" s="26">
        <f t="shared" si="74"/>
        <v>0.36170212765957421</v>
      </c>
      <c r="AK213" s="24" t="str">
        <f t="shared" si="75"/>
        <v>-</v>
      </c>
      <c r="AL213" s="24" t="str">
        <f t="shared" si="76"/>
        <v>-</v>
      </c>
      <c r="AM213" s="25">
        <f t="shared" si="77"/>
        <v>5.9404863858190902E-3</v>
      </c>
    </row>
    <row r="214" spans="2:39" x14ac:dyDescent="0.35">
      <c r="B214" s="19" t="s">
        <v>16</v>
      </c>
      <c r="C214" s="31">
        <v>2102</v>
      </c>
      <c r="D214" s="42">
        <v>2.1600000000000005E-3</v>
      </c>
      <c r="E214" s="43">
        <v>0</v>
      </c>
      <c r="F214" s="43">
        <v>0</v>
      </c>
      <c r="G214" s="44">
        <v>1.0000000000000001E-5</v>
      </c>
      <c r="H214" s="42">
        <v>1.1000000000000002E-4</v>
      </c>
      <c r="I214" s="43">
        <v>0</v>
      </c>
      <c r="J214" s="43">
        <v>0</v>
      </c>
      <c r="K214" s="45">
        <v>1.9600000000000004E-3</v>
      </c>
      <c r="L214" s="46"/>
      <c r="M214" s="42">
        <v>1.97E-3</v>
      </c>
      <c r="N214" s="43">
        <v>0</v>
      </c>
      <c r="O214" s="43">
        <v>0</v>
      </c>
      <c r="P214" s="44">
        <v>0</v>
      </c>
      <c r="Q214" s="42">
        <v>1.8000000000000001E-4</v>
      </c>
      <c r="R214" s="43">
        <v>0</v>
      </c>
      <c r="S214" s="43">
        <v>0</v>
      </c>
      <c r="T214" s="45">
        <v>1.9600000000000004E-3</v>
      </c>
      <c r="U214" s="16">
        <f t="shared" si="69"/>
        <v>8.3499999999999998E-3</v>
      </c>
      <c r="V214" s="8"/>
      <c r="W214" s="42">
        <f t="shared" si="65"/>
        <v>-1.900000000000005E-4</v>
      </c>
      <c r="X214" s="43">
        <f t="shared" si="66"/>
        <v>0</v>
      </c>
      <c r="Y214" s="43">
        <f t="shared" si="67"/>
        <v>0</v>
      </c>
      <c r="Z214" s="45">
        <f t="shared" si="68"/>
        <v>-1.0000000000000001E-5</v>
      </c>
      <c r="AA214" s="23">
        <f t="shared" si="70"/>
        <v>-8.7962962962963173E-2</v>
      </c>
      <c r="AB214" s="24" t="str">
        <f t="shared" si="71"/>
        <v>-</v>
      </c>
      <c r="AC214" s="24" t="str">
        <f t="shared" si="72"/>
        <v>-</v>
      </c>
      <c r="AD214" s="25">
        <f t="shared" si="73"/>
        <v>-1</v>
      </c>
      <c r="AE214" s="8"/>
      <c r="AF214" s="42">
        <f t="shared" si="61"/>
        <v>6.9999999999999994E-5</v>
      </c>
      <c r="AG214" s="43">
        <f t="shared" si="62"/>
        <v>0</v>
      </c>
      <c r="AH214" s="43">
        <f t="shared" si="63"/>
        <v>0</v>
      </c>
      <c r="AI214" s="45">
        <f t="shared" si="64"/>
        <v>0</v>
      </c>
      <c r="AJ214" s="26">
        <f t="shared" si="74"/>
        <v>0.63636363636363624</v>
      </c>
      <c r="AK214" s="24" t="str">
        <f t="shared" si="75"/>
        <v>-</v>
      </c>
      <c r="AL214" s="24" t="str">
        <f t="shared" si="76"/>
        <v>-</v>
      </c>
      <c r="AM214" s="25">
        <f t="shared" si="77"/>
        <v>0</v>
      </c>
    </row>
    <row r="215" spans="2:39" x14ac:dyDescent="0.35">
      <c r="B215" s="19" t="s">
        <v>16</v>
      </c>
      <c r="C215" s="31">
        <v>2103</v>
      </c>
      <c r="D215" s="42">
        <v>2.1600000000000005E-3</v>
      </c>
      <c r="E215" s="43">
        <v>0</v>
      </c>
      <c r="F215" s="43">
        <v>0</v>
      </c>
      <c r="G215" s="44">
        <v>6.8000000000000016E-4</v>
      </c>
      <c r="H215" s="42">
        <v>1.1000000000000002E-4</v>
      </c>
      <c r="I215" s="43">
        <v>0</v>
      </c>
      <c r="J215" s="43">
        <v>0</v>
      </c>
      <c r="K215" s="45">
        <v>3.7319999999999999E-2</v>
      </c>
      <c r="L215" s="46"/>
      <c r="M215" s="42">
        <v>1.97E-3</v>
      </c>
      <c r="N215" s="43">
        <v>0</v>
      </c>
      <c r="O215" s="43">
        <v>0</v>
      </c>
      <c r="P215" s="44">
        <v>4.4000000000000007E-4</v>
      </c>
      <c r="Q215" s="42">
        <v>1.8000000000000001E-4</v>
      </c>
      <c r="R215" s="43">
        <v>0</v>
      </c>
      <c r="S215" s="43">
        <v>0</v>
      </c>
      <c r="T215" s="45">
        <v>3.7329999999999995E-2</v>
      </c>
      <c r="U215" s="16">
        <f t="shared" si="69"/>
        <v>8.0189999999999997E-2</v>
      </c>
      <c r="V215" s="8"/>
      <c r="W215" s="42">
        <f t="shared" si="65"/>
        <v>-1.900000000000005E-4</v>
      </c>
      <c r="X215" s="43">
        <f t="shared" si="66"/>
        <v>0</v>
      </c>
      <c r="Y215" s="43">
        <f t="shared" si="67"/>
        <v>0</v>
      </c>
      <c r="Z215" s="45">
        <f t="shared" si="68"/>
        <v>-2.4000000000000009E-4</v>
      </c>
      <c r="AA215" s="23">
        <f t="shared" si="70"/>
        <v>-8.7962962962963173E-2</v>
      </c>
      <c r="AB215" s="24" t="str">
        <f t="shared" si="71"/>
        <v>-</v>
      </c>
      <c r="AC215" s="24" t="str">
        <f t="shared" si="72"/>
        <v>-</v>
      </c>
      <c r="AD215" s="25">
        <f t="shared" si="73"/>
        <v>-0.35294117647058826</v>
      </c>
      <c r="AE215" s="8"/>
      <c r="AF215" s="42">
        <f t="shared" si="61"/>
        <v>6.9999999999999994E-5</v>
      </c>
      <c r="AG215" s="43">
        <f t="shared" si="62"/>
        <v>0</v>
      </c>
      <c r="AH215" s="43">
        <f t="shared" si="63"/>
        <v>0</v>
      </c>
      <c r="AI215" s="45">
        <f t="shared" si="64"/>
        <v>9.9999999999961231E-6</v>
      </c>
      <c r="AJ215" s="26">
        <f t="shared" si="74"/>
        <v>0.63636363636363624</v>
      </c>
      <c r="AK215" s="24" t="str">
        <f t="shared" si="75"/>
        <v>-</v>
      </c>
      <c r="AL215" s="24" t="str">
        <f t="shared" si="76"/>
        <v>-</v>
      </c>
      <c r="AM215" s="25">
        <f t="shared" si="77"/>
        <v>2.6795284030000331E-4</v>
      </c>
    </row>
    <row r="216" spans="2:39" x14ac:dyDescent="0.35">
      <c r="B216" s="19" t="s">
        <v>16</v>
      </c>
      <c r="C216" s="31">
        <v>2104</v>
      </c>
      <c r="D216" s="42">
        <v>3.8E-3</v>
      </c>
      <c r="E216" s="43">
        <v>0</v>
      </c>
      <c r="F216" s="43">
        <v>0</v>
      </c>
      <c r="G216" s="44">
        <v>1.3000000000000004E-3</v>
      </c>
      <c r="H216" s="42">
        <v>2.2000000000000001E-4</v>
      </c>
      <c r="I216" s="43">
        <v>0</v>
      </c>
      <c r="J216" s="43">
        <v>0</v>
      </c>
      <c r="K216" s="45">
        <v>7.2580000000000006E-2</v>
      </c>
      <c r="L216" s="46"/>
      <c r="M216" s="42">
        <v>3.4499999999999999E-3</v>
      </c>
      <c r="N216" s="43">
        <v>0</v>
      </c>
      <c r="O216" s="43">
        <v>0</v>
      </c>
      <c r="P216" s="44">
        <v>8.0000000000000015E-4</v>
      </c>
      <c r="Q216" s="42">
        <v>5.0000000000000001E-4</v>
      </c>
      <c r="R216" s="43">
        <v>0</v>
      </c>
      <c r="S216" s="43">
        <v>0</v>
      </c>
      <c r="T216" s="45">
        <v>7.2570000000000009E-2</v>
      </c>
      <c r="U216" s="16">
        <f t="shared" si="69"/>
        <v>0.15522000000000002</v>
      </c>
      <c r="V216" s="8"/>
      <c r="W216" s="42">
        <f t="shared" si="65"/>
        <v>-3.5000000000000005E-4</v>
      </c>
      <c r="X216" s="43">
        <f t="shared" si="66"/>
        <v>0</v>
      </c>
      <c r="Y216" s="43">
        <f t="shared" si="67"/>
        <v>0</v>
      </c>
      <c r="Z216" s="45">
        <f t="shared" si="68"/>
        <v>-5.0000000000000023E-4</v>
      </c>
      <c r="AA216" s="23">
        <f t="shared" si="70"/>
        <v>-9.2105263157894746E-2</v>
      </c>
      <c r="AB216" s="24" t="str">
        <f t="shared" si="71"/>
        <v>-</v>
      </c>
      <c r="AC216" s="24" t="str">
        <f t="shared" si="72"/>
        <v>-</v>
      </c>
      <c r="AD216" s="25">
        <f t="shared" si="73"/>
        <v>-0.38461538461538469</v>
      </c>
      <c r="AE216" s="8"/>
      <c r="AF216" s="42">
        <f t="shared" ref="AF216:AF279" si="78">Q216-H216</f>
        <v>2.7999999999999998E-4</v>
      </c>
      <c r="AG216" s="43">
        <f t="shared" ref="AG216:AG279" si="79">R216-I216</f>
        <v>0</v>
      </c>
      <c r="AH216" s="43">
        <f t="shared" ref="AH216:AH279" si="80">S216-J216</f>
        <v>0</v>
      </c>
      <c r="AI216" s="45">
        <f t="shared" ref="AI216:AI279" si="81">T216-K216</f>
        <v>-9.9999999999961231E-6</v>
      </c>
      <c r="AJ216" s="26">
        <f t="shared" si="74"/>
        <v>1.2727272727272725</v>
      </c>
      <c r="AK216" s="24" t="str">
        <f t="shared" si="75"/>
        <v>-</v>
      </c>
      <c r="AL216" s="24" t="str">
        <f t="shared" si="76"/>
        <v>-</v>
      </c>
      <c r="AM216" s="25">
        <f t="shared" si="77"/>
        <v>-1.3777900247996861E-4</v>
      </c>
    </row>
    <row r="217" spans="2:39" x14ac:dyDescent="0.35">
      <c r="B217" s="19" t="s">
        <v>16</v>
      </c>
      <c r="C217" s="31">
        <v>2105</v>
      </c>
      <c r="D217" s="42">
        <v>8.8000000000000005E-3</v>
      </c>
      <c r="E217" s="43">
        <v>0</v>
      </c>
      <c r="F217" s="43">
        <v>0</v>
      </c>
      <c r="G217" s="44">
        <v>3.0000000000000004E-5</v>
      </c>
      <c r="H217" s="42">
        <v>1.1E-4</v>
      </c>
      <c r="I217" s="43">
        <v>0</v>
      </c>
      <c r="J217" s="43">
        <v>0</v>
      </c>
      <c r="K217" s="45">
        <v>3.9399999999999999E-3</v>
      </c>
      <c r="L217" s="46"/>
      <c r="M217" s="42">
        <v>2.6300000000000004E-3</v>
      </c>
      <c r="N217" s="43">
        <v>0</v>
      </c>
      <c r="O217" s="43">
        <v>0</v>
      </c>
      <c r="P217" s="44">
        <v>3.0000000000000004E-5</v>
      </c>
      <c r="Q217" s="42">
        <v>1.9000000000000001E-4</v>
      </c>
      <c r="R217" s="43">
        <v>0</v>
      </c>
      <c r="S217" s="43">
        <v>0</v>
      </c>
      <c r="T217" s="45">
        <v>3.9399999999999999E-3</v>
      </c>
      <c r="U217" s="16">
        <f t="shared" si="69"/>
        <v>1.9670000000000003E-2</v>
      </c>
      <c r="V217" s="8"/>
      <c r="W217" s="42">
        <f t="shared" si="65"/>
        <v>-6.1700000000000001E-3</v>
      </c>
      <c r="X217" s="43">
        <f t="shared" si="66"/>
        <v>0</v>
      </c>
      <c r="Y217" s="43">
        <f t="shared" si="67"/>
        <v>0</v>
      </c>
      <c r="Z217" s="45">
        <f t="shared" si="68"/>
        <v>0</v>
      </c>
      <c r="AA217" s="23">
        <f t="shared" si="70"/>
        <v>-0.70113636363636356</v>
      </c>
      <c r="AB217" s="24" t="str">
        <f t="shared" si="71"/>
        <v>-</v>
      </c>
      <c r="AC217" s="24" t="str">
        <f t="shared" si="72"/>
        <v>-</v>
      </c>
      <c r="AD217" s="25">
        <f t="shared" si="73"/>
        <v>0</v>
      </c>
      <c r="AE217" s="8"/>
      <c r="AF217" s="42">
        <f t="shared" si="78"/>
        <v>8.0000000000000007E-5</v>
      </c>
      <c r="AG217" s="43">
        <f t="shared" si="79"/>
        <v>0</v>
      </c>
      <c r="AH217" s="43">
        <f t="shared" si="80"/>
        <v>0</v>
      </c>
      <c r="AI217" s="45">
        <f t="shared" si="81"/>
        <v>0</v>
      </c>
      <c r="AJ217" s="26">
        <f t="shared" si="74"/>
        <v>0.72727272727272729</v>
      </c>
      <c r="AK217" s="24" t="str">
        <f t="shared" si="75"/>
        <v>-</v>
      </c>
      <c r="AL217" s="24" t="str">
        <f t="shared" si="76"/>
        <v>-</v>
      </c>
      <c r="AM217" s="25">
        <f t="shared" si="77"/>
        <v>0</v>
      </c>
    </row>
    <row r="218" spans="2:39" x14ac:dyDescent="0.35">
      <c r="B218" s="19" t="s">
        <v>16</v>
      </c>
      <c r="C218" s="31">
        <v>2106</v>
      </c>
      <c r="D218" s="42">
        <v>8.8000000000000005E-3</v>
      </c>
      <c r="E218" s="43">
        <v>0</v>
      </c>
      <c r="F218" s="43">
        <v>0</v>
      </c>
      <c r="G218" s="44">
        <v>0</v>
      </c>
      <c r="H218" s="42">
        <v>1.1E-4</v>
      </c>
      <c r="I218" s="43">
        <v>0</v>
      </c>
      <c r="J218" s="43">
        <v>0</v>
      </c>
      <c r="K218" s="45">
        <v>1.9600000000000004E-3</v>
      </c>
      <c r="L218" s="46"/>
      <c r="M218" s="42">
        <v>2.6300000000000004E-3</v>
      </c>
      <c r="N218" s="43">
        <v>0</v>
      </c>
      <c r="O218" s="43">
        <v>0</v>
      </c>
      <c r="P218" s="44">
        <v>0</v>
      </c>
      <c r="Q218" s="42">
        <v>1.9000000000000001E-4</v>
      </c>
      <c r="R218" s="43">
        <v>0</v>
      </c>
      <c r="S218" s="43">
        <v>0</v>
      </c>
      <c r="T218" s="45">
        <v>1.9600000000000004E-3</v>
      </c>
      <c r="U218" s="16">
        <f t="shared" si="69"/>
        <v>1.5650000000000001E-2</v>
      </c>
      <c r="V218" s="8"/>
      <c r="W218" s="42">
        <f t="shared" si="65"/>
        <v>-6.1700000000000001E-3</v>
      </c>
      <c r="X218" s="43">
        <f t="shared" si="66"/>
        <v>0</v>
      </c>
      <c r="Y218" s="43">
        <f t="shared" si="67"/>
        <v>0</v>
      </c>
      <c r="Z218" s="45">
        <f t="shared" si="68"/>
        <v>0</v>
      </c>
      <c r="AA218" s="23">
        <f t="shared" si="70"/>
        <v>-0.70113636363636356</v>
      </c>
      <c r="AB218" s="24" t="str">
        <f t="shared" si="71"/>
        <v>-</v>
      </c>
      <c r="AC218" s="24" t="str">
        <f t="shared" si="72"/>
        <v>-</v>
      </c>
      <c r="AD218" s="25" t="str">
        <f t="shared" si="73"/>
        <v>-</v>
      </c>
      <c r="AE218" s="8"/>
      <c r="AF218" s="42">
        <f t="shared" si="78"/>
        <v>8.0000000000000007E-5</v>
      </c>
      <c r="AG218" s="43">
        <f t="shared" si="79"/>
        <v>0</v>
      </c>
      <c r="AH218" s="43">
        <f t="shared" si="80"/>
        <v>0</v>
      </c>
      <c r="AI218" s="45">
        <f t="shared" si="81"/>
        <v>0</v>
      </c>
      <c r="AJ218" s="26">
        <f t="shared" si="74"/>
        <v>0.72727272727272729</v>
      </c>
      <c r="AK218" s="24" t="str">
        <f t="shared" si="75"/>
        <v>-</v>
      </c>
      <c r="AL218" s="24" t="str">
        <f t="shared" si="76"/>
        <v>-</v>
      </c>
      <c r="AM218" s="25">
        <f t="shared" si="77"/>
        <v>0</v>
      </c>
    </row>
    <row r="219" spans="2:39" x14ac:dyDescent="0.35">
      <c r="B219" s="19" t="s">
        <v>16</v>
      </c>
      <c r="C219" s="31">
        <v>2107</v>
      </c>
      <c r="D219" s="42">
        <v>8.8000000000000005E-3</v>
      </c>
      <c r="E219" s="43">
        <v>0</v>
      </c>
      <c r="F219" s="43">
        <v>0</v>
      </c>
      <c r="G219" s="44">
        <v>6.6E-4</v>
      </c>
      <c r="H219" s="42">
        <v>1.1E-4</v>
      </c>
      <c r="I219" s="43">
        <v>0</v>
      </c>
      <c r="J219" s="43">
        <v>0</v>
      </c>
      <c r="K219" s="45">
        <v>4.5040000000000004E-2</v>
      </c>
      <c r="L219" s="46"/>
      <c r="M219" s="42">
        <v>2.6300000000000004E-3</v>
      </c>
      <c r="N219" s="43">
        <v>0</v>
      </c>
      <c r="O219" s="43">
        <v>0</v>
      </c>
      <c r="P219" s="44">
        <v>4.5000000000000004E-4</v>
      </c>
      <c r="Q219" s="42">
        <v>1.9000000000000001E-4</v>
      </c>
      <c r="R219" s="43">
        <v>0</v>
      </c>
      <c r="S219" s="43">
        <v>0</v>
      </c>
      <c r="T219" s="45">
        <v>4.5080000000000002E-2</v>
      </c>
      <c r="U219" s="16">
        <f t="shared" si="69"/>
        <v>0.10296000000000001</v>
      </c>
      <c r="V219" s="8"/>
      <c r="W219" s="42">
        <f t="shared" si="65"/>
        <v>-6.1700000000000001E-3</v>
      </c>
      <c r="X219" s="43">
        <f t="shared" si="66"/>
        <v>0</v>
      </c>
      <c r="Y219" s="43">
        <f t="shared" si="67"/>
        <v>0</v>
      </c>
      <c r="Z219" s="45">
        <f t="shared" si="68"/>
        <v>-2.0999999999999995E-4</v>
      </c>
      <c r="AA219" s="23">
        <f t="shared" si="70"/>
        <v>-0.70113636363636356</v>
      </c>
      <c r="AB219" s="24" t="str">
        <f t="shared" si="71"/>
        <v>-</v>
      </c>
      <c r="AC219" s="24" t="str">
        <f t="shared" si="72"/>
        <v>-</v>
      </c>
      <c r="AD219" s="25">
        <f t="shared" si="73"/>
        <v>-0.31818181818181812</v>
      </c>
      <c r="AE219" s="8"/>
      <c r="AF219" s="42">
        <f t="shared" si="78"/>
        <v>8.0000000000000007E-5</v>
      </c>
      <c r="AG219" s="43">
        <f t="shared" si="79"/>
        <v>0</v>
      </c>
      <c r="AH219" s="43">
        <f t="shared" si="80"/>
        <v>0</v>
      </c>
      <c r="AI219" s="45">
        <f t="shared" si="81"/>
        <v>3.999999999999837E-5</v>
      </c>
      <c r="AJ219" s="26">
        <f t="shared" si="74"/>
        <v>0.72727272727272729</v>
      </c>
      <c r="AK219" s="24" t="str">
        <f t="shared" si="75"/>
        <v>-</v>
      </c>
      <c r="AL219" s="24" t="str">
        <f t="shared" si="76"/>
        <v>-</v>
      </c>
      <c r="AM219" s="25">
        <f t="shared" si="77"/>
        <v>8.8809946714028343E-4</v>
      </c>
    </row>
    <row r="220" spans="2:39" x14ac:dyDescent="0.35">
      <c r="B220" s="19" t="s">
        <v>16</v>
      </c>
      <c r="C220" s="31">
        <v>2108</v>
      </c>
      <c r="D220" s="42">
        <v>6.472E-2</v>
      </c>
      <c r="E220" s="43">
        <v>0</v>
      </c>
      <c r="F220" s="43">
        <v>0</v>
      </c>
      <c r="G220" s="44">
        <v>5.4000000000000001E-4</v>
      </c>
      <c r="H220" s="42">
        <v>3.8000000000000002E-4</v>
      </c>
      <c r="I220" s="43">
        <v>0</v>
      </c>
      <c r="J220" s="43">
        <v>0</v>
      </c>
      <c r="K220" s="45">
        <v>4.3200000000000002E-2</v>
      </c>
      <c r="L220" s="46"/>
      <c r="M220" s="42">
        <v>1.1140000000000001E-2</v>
      </c>
      <c r="N220" s="43">
        <v>0</v>
      </c>
      <c r="O220" s="43">
        <v>0</v>
      </c>
      <c r="P220" s="44">
        <v>3.6000000000000002E-4</v>
      </c>
      <c r="Q220" s="42">
        <v>4.8000000000000001E-4</v>
      </c>
      <c r="R220" s="43">
        <v>0</v>
      </c>
      <c r="S220" s="43">
        <v>0</v>
      </c>
      <c r="T220" s="45">
        <v>4.3200000000000002E-2</v>
      </c>
      <c r="U220" s="16">
        <f t="shared" si="69"/>
        <v>0.16402</v>
      </c>
      <c r="V220" s="8"/>
      <c r="W220" s="42">
        <f t="shared" si="65"/>
        <v>-5.3580000000000003E-2</v>
      </c>
      <c r="X220" s="43">
        <f t="shared" si="66"/>
        <v>0</v>
      </c>
      <c r="Y220" s="43">
        <f t="shared" si="67"/>
        <v>0</v>
      </c>
      <c r="Z220" s="45">
        <f t="shared" si="68"/>
        <v>-1.7999999999999998E-4</v>
      </c>
      <c r="AA220" s="23">
        <f t="shared" si="70"/>
        <v>-0.82787391841779978</v>
      </c>
      <c r="AB220" s="24" t="str">
        <f t="shared" si="71"/>
        <v>-</v>
      </c>
      <c r="AC220" s="24" t="str">
        <f t="shared" si="72"/>
        <v>-</v>
      </c>
      <c r="AD220" s="25">
        <f t="shared" si="73"/>
        <v>-0.33333333333333331</v>
      </c>
      <c r="AE220" s="8"/>
      <c r="AF220" s="42">
        <f t="shared" si="78"/>
        <v>9.9999999999999991E-5</v>
      </c>
      <c r="AG220" s="43">
        <f t="shared" si="79"/>
        <v>0</v>
      </c>
      <c r="AH220" s="43">
        <f t="shared" si="80"/>
        <v>0</v>
      </c>
      <c r="AI220" s="45">
        <f t="shared" si="81"/>
        <v>0</v>
      </c>
      <c r="AJ220" s="26">
        <f t="shared" si="74"/>
        <v>0.26315789473684209</v>
      </c>
      <c r="AK220" s="24" t="str">
        <f t="shared" si="75"/>
        <v>-</v>
      </c>
      <c r="AL220" s="24" t="str">
        <f t="shared" si="76"/>
        <v>-</v>
      </c>
      <c r="AM220" s="25">
        <f t="shared" si="77"/>
        <v>0</v>
      </c>
    </row>
    <row r="221" spans="2:39" x14ac:dyDescent="0.35">
      <c r="B221" s="19" t="s">
        <v>16</v>
      </c>
      <c r="C221" s="31">
        <v>2109</v>
      </c>
      <c r="D221" s="42">
        <v>0.1152</v>
      </c>
      <c r="E221" s="43">
        <v>0</v>
      </c>
      <c r="F221" s="43">
        <v>0</v>
      </c>
      <c r="G221" s="44">
        <v>0</v>
      </c>
      <c r="H221" s="42">
        <v>4.0000000000000002E-4</v>
      </c>
      <c r="I221" s="43">
        <v>0</v>
      </c>
      <c r="J221" s="43">
        <v>0</v>
      </c>
      <c r="K221" s="45">
        <v>1.9600000000000004E-3</v>
      </c>
      <c r="L221" s="46"/>
      <c r="M221" s="42">
        <v>1.8700000000000001E-2</v>
      </c>
      <c r="N221" s="43">
        <v>0</v>
      </c>
      <c r="O221" s="43">
        <v>0</v>
      </c>
      <c r="P221" s="44">
        <v>0</v>
      </c>
      <c r="Q221" s="42">
        <v>5.1000000000000004E-4</v>
      </c>
      <c r="R221" s="43">
        <v>0</v>
      </c>
      <c r="S221" s="43">
        <v>0</v>
      </c>
      <c r="T221" s="45">
        <v>1.9600000000000004E-3</v>
      </c>
      <c r="U221" s="16">
        <f t="shared" si="69"/>
        <v>0.13872999999999999</v>
      </c>
      <c r="V221" s="8"/>
      <c r="W221" s="42">
        <f t="shared" si="65"/>
        <v>-9.6500000000000002E-2</v>
      </c>
      <c r="X221" s="43">
        <f t="shared" si="66"/>
        <v>0</v>
      </c>
      <c r="Y221" s="43">
        <f t="shared" si="67"/>
        <v>0</v>
      </c>
      <c r="Z221" s="45">
        <f t="shared" si="68"/>
        <v>0</v>
      </c>
      <c r="AA221" s="23">
        <f t="shared" si="70"/>
        <v>-0.83767361111111116</v>
      </c>
      <c r="AB221" s="24" t="str">
        <f t="shared" si="71"/>
        <v>-</v>
      </c>
      <c r="AC221" s="24" t="str">
        <f t="shared" si="72"/>
        <v>-</v>
      </c>
      <c r="AD221" s="25" t="str">
        <f t="shared" si="73"/>
        <v>-</v>
      </c>
      <c r="AE221" s="8"/>
      <c r="AF221" s="42">
        <f t="shared" si="78"/>
        <v>1.1000000000000002E-4</v>
      </c>
      <c r="AG221" s="43">
        <f t="shared" si="79"/>
        <v>0</v>
      </c>
      <c r="AH221" s="43">
        <f t="shared" si="80"/>
        <v>0</v>
      </c>
      <c r="AI221" s="45">
        <f t="shared" si="81"/>
        <v>0</v>
      </c>
      <c r="AJ221" s="26">
        <f t="shared" si="74"/>
        <v>0.27500000000000002</v>
      </c>
      <c r="AK221" s="24" t="str">
        <f t="shared" si="75"/>
        <v>-</v>
      </c>
      <c r="AL221" s="24" t="str">
        <f t="shared" si="76"/>
        <v>-</v>
      </c>
      <c r="AM221" s="25">
        <f t="shared" si="77"/>
        <v>0</v>
      </c>
    </row>
    <row r="222" spans="2:39" x14ac:dyDescent="0.35">
      <c r="B222" s="19" t="s">
        <v>16</v>
      </c>
      <c r="C222" s="31">
        <v>2110</v>
      </c>
      <c r="D222" s="42">
        <v>0.16225000000000003</v>
      </c>
      <c r="E222" s="43">
        <v>0</v>
      </c>
      <c r="F222" s="43">
        <v>0</v>
      </c>
      <c r="G222" s="44">
        <v>1.2044400000000008</v>
      </c>
      <c r="H222" s="42">
        <v>0.3573900000000001</v>
      </c>
      <c r="I222" s="43">
        <v>0</v>
      </c>
      <c r="J222" s="43">
        <v>0</v>
      </c>
      <c r="K222" s="45">
        <v>2.1600000000000001E-2</v>
      </c>
      <c r="L222" s="46"/>
      <c r="M222" s="42">
        <v>0.13913</v>
      </c>
      <c r="N222" s="43">
        <v>0</v>
      </c>
      <c r="O222" s="43">
        <v>0</v>
      </c>
      <c r="P222" s="44">
        <v>0.99305999999999961</v>
      </c>
      <c r="Q222" s="42">
        <v>0.63810999999999984</v>
      </c>
      <c r="R222" s="43">
        <v>0</v>
      </c>
      <c r="S222" s="43">
        <v>0</v>
      </c>
      <c r="T222" s="45">
        <v>0.15262999999999999</v>
      </c>
      <c r="U222" s="16">
        <f t="shared" si="69"/>
        <v>3.6686100000000001</v>
      </c>
      <c r="V222" s="8"/>
      <c r="W222" s="42">
        <f t="shared" si="65"/>
        <v>-2.3120000000000029E-2</v>
      </c>
      <c r="X222" s="43">
        <f t="shared" si="66"/>
        <v>0</v>
      </c>
      <c r="Y222" s="43">
        <f t="shared" si="67"/>
        <v>0</v>
      </c>
      <c r="Z222" s="45">
        <f t="shared" si="68"/>
        <v>-0.21138000000000123</v>
      </c>
      <c r="AA222" s="23">
        <f t="shared" si="70"/>
        <v>-0.14249614791987689</v>
      </c>
      <c r="AB222" s="24" t="str">
        <f t="shared" si="71"/>
        <v>-</v>
      </c>
      <c r="AC222" s="24" t="str">
        <f t="shared" si="72"/>
        <v>-</v>
      </c>
      <c r="AD222" s="25">
        <f t="shared" si="73"/>
        <v>-0.17550064760386661</v>
      </c>
      <c r="AE222" s="8"/>
      <c r="AF222" s="42">
        <f t="shared" si="78"/>
        <v>0.28071999999999975</v>
      </c>
      <c r="AG222" s="43">
        <f t="shared" si="79"/>
        <v>0</v>
      </c>
      <c r="AH222" s="43">
        <f t="shared" si="80"/>
        <v>0</v>
      </c>
      <c r="AI222" s="45">
        <f t="shared" si="81"/>
        <v>0.13102999999999998</v>
      </c>
      <c r="AJ222" s="26">
        <f t="shared" si="74"/>
        <v>0.78547245306247981</v>
      </c>
      <c r="AK222" s="24" t="str">
        <f t="shared" si="75"/>
        <v>-</v>
      </c>
      <c r="AL222" s="24" t="str">
        <f t="shared" si="76"/>
        <v>-</v>
      </c>
      <c r="AM222" s="25">
        <f t="shared" si="77"/>
        <v>6.0662037037037022</v>
      </c>
    </row>
    <row r="223" spans="2:39" x14ac:dyDescent="0.35">
      <c r="B223" s="19" t="s">
        <v>16</v>
      </c>
      <c r="C223" s="31">
        <v>2111</v>
      </c>
      <c r="D223" s="42">
        <v>9.8169999999999993E-2</v>
      </c>
      <c r="E223" s="43">
        <v>0</v>
      </c>
      <c r="F223" s="43">
        <v>0</v>
      </c>
      <c r="G223" s="44">
        <v>0.51251000000000013</v>
      </c>
      <c r="H223" s="42">
        <v>0.30580000000000002</v>
      </c>
      <c r="I223" s="43">
        <v>0</v>
      </c>
      <c r="J223" s="43">
        <v>0</v>
      </c>
      <c r="K223" s="45">
        <v>2.8129999999999999E-2</v>
      </c>
      <c r="L223" s="46"/>
      <c r="M223" s="42">
        <v>0.12484000000000002</v>
      </c>
      <c r="N223" s="43">
        <v>0</v>
      </c>
      <c r="O223" s="43">
        <v>0</v>
      </c>
      <c r="P223" s="44">
        <v>0.58592999999999995</v>
      </c>
      <c r="Q223" s="42">
        <v>0.57124999999999992</v>
      </c>
      <c r="R223" s="43">
        <v>0</v>
      </c>
      <c r="S223" s="43">
        <v>0</v>
      </c>
      <c r="T223" s="45">
        <v>0.15351999999999999</v>
      </c>
      <c r="U223" s="16">
        <f t="shared" si="69"/>
        <v>2.38015</v>
      </c>
      <c r="V223" s="8"/>
      <c r="W223" s="42">
        <f t="shared" si="65"/>
        <v>2.6670000000000027E-2</v>
      </c>
      <c r="X223" s="43">
        <f t="shared" si="66"/>
        <v>0</v>
      </c>
      <c r="Y223" s="43">
        <f t="shared" si="67"/>
        <v>0</v>
      </c>
      <c r="Z223" s="45">
        <f t="shared" si="68"/>
        <v>7.3419999999999819E-2</v>
      </c>
      <c r="AA223" s="23">
        <f t="shared" si="70"/>
        <v>0.27167159009880848</v>
      </c>
      <c r="AB223" s="24" t="str">
        <f t="shared" si="71"/>
        <v>-</v>
      </c>
      <c r="AC223" s="24" t="str">
        <f t="shared" si="72"/>
        <v>-</v>
      </c>
      <c r="AD223" s="25">
        <f t="shared" si="73"/>
        <v>0.14325574135138788</v>
      </c>
      <c r="AE223" s="8"/>
      <c r="AF223" s="42">
        <f t="shared" si="78"/>
        <v>0.26544999999999991</v>
      </c>
      <c r="AG223" s="43">
        <f t="shared" si="79"/>
        <v>0</v>
      </c>
      <c r="AH223" s="43">
        <f t="shared" si="80"/>
        <v>0</v>
      </c>
      <c r="AI223" s="45">
        <f t="shared" si="81"/>
        <v>0.12539</v>
      </c>
      <c r="AJ223" s="26">
        <f t="shared" si="74"/>
        <v>0.86805101373446658</v>
      </c>
      <c r="AK223" s="24" t="str">
        <f t="shared" si="75"/>
        <v>-</v>
      </c>
      <c r="AL223" s="24" t="str">
        <f t="shared" si="76"/>
        <v>-</v>
      </c>
      <c r="AM223" s="25">
        <f t="shared" si="77"/>
        <v>4.457518663348738</v>
      </c>
    </row>
    <row r="224" spans="2:39" x14ac:dyDescent="0.35">
      <c r="B224" s="19" t="s">
        <v>16</v>
      </c>
      <c r="C224" s="31">
        <v>2112</v>
      </c>
      <c r="D224" s="42">
        <v>0.70677000000000001</v>
      </c>
      <c r="E224" s="43">
        <v>0</v>
      </c>
      <c r="F224" s="43">
        <v>0</v>
      </c>
      <c r="G224" s="44">
        <v>0.38392999999999988</v>
      </c>
      <c r="H224" s="42">
        <v>0.55676000000000003</v>
      </c>
      <c r="I224" s="43">
        <v>0</v>
      </c>
      <c r="J224" s="43">
        <v>0</v>
      </c>
      <c r="K224" s="45">
        <v>3.8490000000000003E-2</v>
      </c>
      <c r="L224" s="46"/>
      <c r="M224" s="42">
        <v>0.18720999999999999</v>
      </c>
      <c r="N224" s="43">
        <v>0</v>
      </c>
      <c r="O224" s="43">
        <v>0</v>
      </c>
      <c r="P224" s="44">
        <v>0.41971999999999998</v>
      </c>
      <c r="Q224" s="42">
        <v>0.74979000000000007</v>
      </c>
      <c r="R224" s="43">
        <v>0</v>
      </c>
      <c r="S224" s="43">
        <v>0</v>
      </c>
      <c r="T224" s="45">
        <v>0.12023</v>
      </c>
      <c r="U224" s="16">
        <f t="shared" si="69"/>
        <v>3.1628999999999996</v>
      </c>
      <c r="V224" s="8"/>
      <c r="W224" s="42">
        <f t="shared" si="65"/>
        <v>-0.51956000000000002</v>
      </c>
      <c r="X224" s="43">
        <f t="shared" si="66"/>
        <v>0</v>
      </c>
      <c r="Y224" s="43">
        <f t="shared" si="67"/>
        <v>0</v>
      </c>
      <c r="Z224" s="45">
        <f t="shared" si="68"/>
        <v>3.57900000000001E-2</v>
      </c>
      <c r="AA224" s="23">
        <f t="shared" si="70"/>
        <v>-0.73511892128981138</v>
      </c>
      <c r="AB224" s="24" t="str">
        <f t="shared" si="71"/>
        <v>-</v>
      </c>
      <c r="AC224" s="24" t="str">
        <f t="shared" si="72"/>
        <v>-</v>
      </c>
      <c r="AD224" s="25">
        <f t="shared" si="73"/>
        <v>9.3220118250723072E-2</v>
      </c>
      <c r="AE224" s="8"/>
      <c r="AF224" s="42">
        <f t="shared" si="78"/>
        <v>0.19303000000000003</v>
      </c>
      <c r="AG224" s="43">
        <f t="shared" si="79"/>
        <v>0</v>
      </c>
      <c r="AH224" s="43">
        <f t="shared" si="80"/>
        <v>0</v>
      </c>
      <c r="AI224" s="45">
        <f t="shared" si="81"/>
        <v>8.1740000000000007E-2</v>
      </c>
      <c r="AJ224" s="26">
        <f t="shared" si="74"/>
        <v>0.34670234930670313</v>
      </c>
      <c r="AK224" s="24" t="str">
        <f t="shared" si="75"/>
        <v>-</v>
      </c>
      <c r="AL224" s="24" t="str">
        <f t="shared" si="76"/>
        <v>-</v>
      </c>
      <c r="AM224" s="25">
        <f t="shared" si="77"/>
        <v>2.1236684853208625</v>
      </c>
    </row>
    <row r="225" spans="2:39" x14ac:dyDescent="0.35">
      <c r="B225" s="19" t="s">
        <v>16</v>
      </c>
      <c r="C225" s="31">
        <v>2113</v>
      </c>
      <c r="D225" s="42">
        <v>3.9120000000000002E-2</v>
      </c>
      <c r="E225" s="43">
        <v>0</v>
      </c>
      <c r="F225" s="43">
        <v>0</v>
      </c>
      <c r="G225" s="44">
        <v>0.35369000000000006</v>
      </c>
      <c r="H225" s="42">
        <v>0.79168000000000005</v>
      </c>
      <c r="I225" s="43">
        <v>0</v>
      </c>
      <c r="J225" s="43">
        <v>0</v>
      </c>
      <c r="K225" s="45">
        <v>1.6909999999999998E-2</v>
      </c>
      <c r="L225" s="46"/>
      <c r="M225" s="42">
        <v>6.8880000000000011E-2</v>
      </c>
      <c r="N225" s="43">
        <v>0</v>
      </c>
      <c r="O225" s="43">
        <v>0</v>
      </c>
      <c r="P225" s="44">
        <v>0.29072000000000003</v>
      </c>
      <c r="Q225" s="42">
        <v>0.96708000000000005</v>
      </c>
      <c r="R225" s="43">
        <v>0</v>
      </c>
      <c r="S225" s="43">
        <v>0</v>
      </c>
      <c r="T225" s="45">
        <v>5.4100000000000002E-2</v>
      </c>
      <c r="U225" s="16">
        <f t="shared" si="69"/>
        <v>2.5821800000000001</v>
      </c>
      <c r="V225" s="8"/>
      <c r="W225" s="42">
        <f t="shared" si="65"/>
        <v>2.9760000000000009E-2</v>
      </c>
      <c r="X225" s="43">
        <f t="shared" si="66"/>
        <v>0</v>
      </c>
      <c r="Y225" s="43">
        <f t="shared" si="67"/>
        <v>0</v>
      </c>
      <c r="Z225" s="45">
        <f t="shared" si="68"/>
        <v>-6.2970000000000026E-2</v>
      </c>
      <c r="AA225" s="23">
        <f t="shared" si="70"/>
        <v>0.76073619631901856</v>
      </c>
      <c r="AB225" s="24" t="str">
        <f t="shared" si="71"/>
        <v>-</v>
      </c>
      <c r="AC225" s="24" t="str">
        <f t="shared" si="72"/>
        <v>-</v>
      </c>
      <c r="AD225" s="25">
        <f t="shared" si="73"/>
        <v>-0.1780372642709718</v>
      </c>
      <c r="AE225" s="8"/>
      <c r="AF225" s="42">
        <f t="shared" si="78"/>
        <v>0.1754</v>
      </c>
      <c r="AG225" s="43">
        <f t="shared" si="79"/>
        <v>0</v>
      </c>
      <c r="AH225" s="43">
        <f t="shared" si="80"/>
        <v>0</v>
      </c>
      <c r="AI225" s="45">
        <f t="shared" si="81"/>
        <v>3.7190000000000001E-2</v>
      </c>
      <c r="AJ225" s="26">
        <f t="shared" si="74"/>
        <v>0.22155416329830233</v>
      </c>
      <c r="AK225" s="24" t="str">
        <f t="shared" si="75"/>
        <v>-</v>
      </c>
      <c r="AL225" s="24" t="str">
        <f t="shared" si="76"/>
        <v>-</v>
      </c>
      <c r="AM225" s="25">
        <f t="shared" si="77"/>
        <v>2.1992903607332943</v>
      </c>
    </row>
    <row r="226" spans="2:39" x14ac:dyDescent="0.35">
      <c r="B226" s="19" t="s">
        <v>16</v>
      </c>
      <c r="C226" s="31">
        <v>2114</v>
      </c>
      <c r="D226" s="42">
        <v>1.753E-2</v>
      </c>
      <c r="E226" s="43">
        <v>0</v>
      </c>
      <c r="F226" s="43">
        <v>0</v>
      </c>
      <c r="G226" s="44">
        <v>0.87519999999999987</v>
      </c>
      <c r="H226" s="42">
        <v>0.74975000000000003</v>
      </c>
      <c r="I226" s="43">
        <v>0</v>
      </c>
      <c r="J226" s="43">
        <v>0</v>
      </c>
      <c r="K226" s="45">
        <v>5.3149999999999996E-2</v>
      </c>
      <c r="L226" s="46"/>
      <c r="M226" s="42">
        <v>8.6739999999999998E-2</v>
      </c>
      <c r="N226" s="43">
        <v>0</v>
      </c>
      <c r="O226" s="43">
        <v>0</v>
      </c>
      <c r="P226" s="44">
        <v>0.72516000000000014</v>
      </c>
      <c r="Q226" s="42">
        <v>1.0072199999999998</v>
      </c>
      <c r="R226" s="43">
        <v>0</v>
      </c>
      <c r="S226" s="43">
        <v>0</v>
      </c>
      <c r="T226" s="45">
        <v>0.13618999999999998</v>
      </c>
      <c r="U226" s="16">
        <f t="shared" si="69"/>
        <v>3.6509399999999999</v>
      </c>
      <c r="V226" s="8"/>
      <c r="W226" s="42">
        <f t="shared" si="65"/>
        <v>6.9209999999999994E-2</v>
      </c>
      <c r="X226" s="43">
        <f t="shared" si="66"/>
        <v>0</v>
      </c>
      <c r="Y226" s="43">
        <f t="shared" si="67"/>
        <v>0</v>
      </c>
      <c r="Z226" s="45">
        <f t="shared" si="68"/>
        <v>-0.15003999999999973</v>
      </c>
      <c r="AA226" s="23">
        <f t="shared" si="70"/>
        <v>3.9480889903023382</v>
      </c>
      <c r="AB226" s="24" t="str">
        <f t="shared" si="71"/>
        <v>-</v>
      </c>
      <c r="AC226" s="24" t="str">
        <f t="shared" si="72"/>
        <v>-</v>
      </c>
      <c r="AD226" s="25">
        <f t="shared" si="73"/>
        <v>-0.1714351005484458</v>
      </c>
      <c r="AE226" s="8"/>
      <c r="AF226" s="42">
        <f t="shared" si="78"/>
        <v>0.25746999999999975</v>
      </c>
      <c r="AG226" s="43">
        <f t="shared" si="79"/>
        <v>0</v>
      </c>
      <c r="AH226" s="43">
        <f t="shared" si="80"/>
        <v>0</v>
      </c>
      <c r="AI226" s="45">
        <f t="shared" si="81"/>
        <v>8.3039999999999975E-2</v>
      </c>
      <c r="AJ226" s="26">
        <f t="shared" si="74"/>
        <v>0.34340780260086662</v>
      </c>
      <c r="AK226" s="24" t="str">
        <f t="shared" si="75"/>
        <v>-</v>
      </c>
      <c r="AL226" s="24" t="str">
        <f t="shared" si="76"/>
        <v>-</v>
      </c>
      <c r="AM226" s="25">
        <f t="shared" si="77"/>
        <v>1.5623706491063025</v>
      </c>
    </row>
    <row r="227" spans="2:39" x14ac:dyDescent="0.35">
      <c r="B227" s="19" t="s">
        <v>16</v>
      </c>
      <c r="C227" s="31">
        <v>2115</v>
      </c>
      <c r="D227" s="42">
        <v>3.6920000000000001E-2</v>
      </c>
      <c r="E227" s="43">
        <v>0</v>
      </c>
      <c r="F227" s="43">
        <v>0</v>
      </c>
      <c r="G227" s="44">
        <v>0.61914000000000013</v>
      </c>
      <c r="H227" s="42">
        <v>0.88988</v>
      </c>
      <c r="I227" s="43">
        <v>0</v>
      </c>
      <c r="J227" s="43">
        <v>0</v>
      </c>
      <c r="K227" s="45">
        <v>3.7970000000000004E-2</v>
      </c>
      <c r="L227" s="46"/>
      <c r="M227" s="42">
        <v>8.524000000000001E-2</v>
      </c>
      <c r="N227" s="43">
        <v>0</v>
      </c>
      <c r="O227" s="43">
        <v>0</v>
      </c>
      <c r="P227" s="44">
        <v>0.51360000000000006</v>
      </c>
      <c r="Q227" s="42">
        <v>1.12097</v>
      </c>
      <c r="R227" s="43">
        <v>0</v>
      </c>
      <c r="S227" s="43">
        <v>0</v>
      </c>
      <c r="T227" s="45">
        <v>9.6810000000000007E-2</v>
      </c>
      <c r="U227" s="16">
        <f t="shared" si="69"/>
        <v>3.4005300000000003</v>
      </c>
      <c r="V227" s="8"/>
      <c r="W227" s="42">
        <f t="shared" si="65"/>
        <v>4.8320000000000009E-2</v>
      </c>
      <c r="X227" s="43">
        <f t="shared" si="66"/>
        <v>0</v>
      </c>
      <c r="Y227" s="43">
        <f t="shared" si="67"/>
        <v>0</v>
      </c>
      <c r="Z227" s="45">
        <f t="shared" si="68"/>
        <v>-0.10554000000000008</v>
      </c>
      <c r="AA227" s="23">
        <f t="shared" si="70"/>
        <v>1.3087757313109427</v>
      </c>
      <c r="AB227" s="24" t="str">
        <f t="shared" si="71"/>
        <v>-</v>
      </c>
      <c r="AC227" s="24" t="str">
        <f t="shared" si="72"/>
        <v>-</v>
      </c>
      <c r="AD227" s="25">
        <f t="shared" si="73"/>
        <v>-0.17046225409438909</v>
      </c>
      <c r="AE227" s="8"/>
      <c r="AF227" s="42">
        <f t="shared" si="78"/>
        <v>0.23109000000000002</v>
      </c>
      <c r="AG227" s="43">
        <f t="shared" si="79"/>
        <v>0</v>
      </c>
      <c r="AH227" s="43">
        <f t="shared" si="80"/>
        <v>0</v>
      </c>
      <c r="AI227" s="45">
        <f t="shared" si="81"/>
        <v>5.8840000000000003E-2</v>
      </c>
      <c r="AJ227" s="26">
        <f t="shared" si="74"/>
        <v>0.2596866993302468</v>
      </c>
      <c r="AK227" s="24" t="str">
        <f t="shared" si="75"/>
        <v>-</v>
      </c>
      <c r="AL227" s="24" t="str">
        <f t="shared" si="76"/>
        <v>-</v>
      </c>
      <c r="AM227" s="25">
        <f t="shared" si="77"/>
        <v>1.5496444561495917</v>
      </c>
    </row>
    <row r="228" spans="2:39" x14ac:dyDescent="0.35">
      <c r="B228" s="19" t="s">
        <v>16</v>
      </c>
      <c r="C228" s="31">
        <v>2116</v>
      </c>
      <c r="D228" s="42">
        <v>4.0089999999999994E-2</v>
      </c>
      <c r="E228" s="43">
        <v>0</v>
      </c>
      <c r="F228" s="43">
        <v>0</v>
      </c>
      <c r="G228" s="44">
        <v>9.1580000000000022E-2</v>
      </c>
      <c r="H228" s="42">
        <v>0.74999000000000016</v>
      </c>
      <c r="I228" s="43">
        <v>0</v>
      </c>
      <c r="J228" s="43">
        <v>0</v>
      </c>
      <c r="K228" s="45">
        <v>5.729999999999999E-3</v>
      </c>
      <c r="L228" s="46"/>
      <c r="M228" s="42">
        <v>4.5709999999999994E-2</v>
      </c>
      <c r="N228" s="43">
        <v>0</v>
      </c>
      <c r="O228" s="43">
        <v>0</v>
      </c>
      <c r="P228" s="44">
        <v>7.5550000000000006E-2</v>
      </c>
      <c r="Q228" s="42">
        <v>0.86390999999999984</v>
      </c>
      <c r="R228" s="43">
        <v>0</v>
      </c>
      <c r="S228" s="43">
        <v>0</v>
      </c>
      <c r="T228" s="45">
        <v>1.4250000000000001E-2</v>
      </c>
      <c r="U228" s="16">
        <f t="shared" si="69"/>
        <v>1.8868100000000001</v>
      </c>
      <c r="V228" s="8"/>
      <c r="W228" s="42">
        <f t="shared" si="65"/>
        <v>5.62E-3</v>
      </c>
      <c r="X228" s="43">
        <f t="shared" si="66"/>
        <v>0</v>
      </c>
      <c r="Y228" s="43">
        <f t="shared" si="67"/>
        <v>0</v>
      </c>
      <c r="Z228" s="45">
        <f t="shared" si="68"/>
        <v>-1.6030000000000016E-2</v>
      </c>
      <c r="AA228" s="23">
        <f t="shared" si="70"/>
        <v>0.14018458468445999</v>
      </c>
      <c r="AB228" s="24" t="str">
        <f t="shared" si="71"/>
        <v>-</v>
      </c>
      <c r="AC228" s="24" t="str">
        <f t="shared" si="72"/>
        <v>-</v>
      </c>
      <c r="AD228" s="25">
        <f t="shared" si="73"/>
        <v>-0.17503821795151794</v>
      </c>
      <c r="AE228" s="8"/>
      <c r="AF228" s="42">
        <f t="shared" si="78"/>
        <v>0.11391999999999969</v>
      </c>
      <c r="AG228" s="43">
        <f t="shared" si="79"/>
        <v>0</v>
      </c>
      <c r="AH228" s="43">
        <f t="shared" si="80"/>
        <v>0</v>
      </c>
      <c r="AI228" s="45">
        <f t="shared" si="81"/>
        <v>8.5200000000000015E-3</v>
      </c>
      <c r="AJ228" s="26">
        <f t="shared" si="74"/>
        <v>0.15189535860478096</v>
      </c>
      <c r="AK228" s="24" t="str">
        <f t="shared" si="75"/>
        <v>-</v>
      </c>
      <c r="AL228" s="24" t="str">
        <f t="shared" si="76"/>
        <v>-</v>
      </c>
      <c r="AM228" s="25">
        <f t="shared" si="77"/>
        <v>1.4869109947643984</v>
      </c>
    </row>
    <row r="229" spans="2:39" x14ac:dyDescent="0.35">
      <c r="B229" s="19" t="s">
        <v>16</v>
      </c>
      <c r="C229" s="31">
        <v>2117</v>
      </c>
      <c r="D229" s="42">
        <v>0.21005000000000001</v>
      </c>
      <c r="E229" s="43">
        <v>0</v>
      </c>
      <c r="F229" s="43">
        <v>0</v>
      </c>
      <c r="G229" s="44">
        <v>9.2590000000000033E-2</v>
      </c>
      <c r="H229" s="42">
        <v>0.55485000000000007</v>
      </c>
      <c r="I229" s="43">
        <v>0</v>
      </c>
      <c r="J229" s="43">
        <v>0</v>
      </c>
      <c r="K229" s="45">
        <v>4.15E-3</v>
      </c>
      <c r="L229" s="46"/>
      <c r="M229" s="42">
        <v>3.8690000000000002E-2</v>
      </c>
      <c r="N229" s="43">
        <v>0</v>
      </c>
      <c r="O229" s="43">
        <v>0</v>
      </c>
      <c r="P229" s="44">
        <v>7.604000000000001E-2</v>
      </c>
      <c r="Q229" s="42">
        <v>0.62511000000000005</v>
      </c>
      <c r="R229" s="43">
        <v>0</v>
      </c>
      <c r="S229" s="43">
        <v>0</v>
      </c>
      <c r="T229" s="45">
        <v>1.2670000000000004E-2</v>
      </c>
      <c r="U229" s="16">
        <f t="shared" si="69"/>
        <v>1.61415</v>
      </c>
      <c r="V229" s="8"/>
      <c r="W229" s="42">
        <f t="shared" si="65"/>
        <v>-0.17136000000000001</v>
      </c>
      <c r="X229" s="43">
        <f t="shared" si="66"/>
        <v>0</v>
      </c>
      <c r="Y229" s="43">
        <f t="shared" si="67"/>
        <v>0</v>
      </c>
      <c r="Z229" s="45">
        <f t="shared" si="68"/>
        <v>-1.6550000000000023E-2</v>
      </c>
      <c r="AA229" s="23">
        <f t="shared" si="70"/>
        <v>-0.81580576053320641</v>
      </c>
      <c r="AB229" s="24" t="str">
        <f t="shared" si="71"/>
        <v>-</v>
      </c>
      <c r="AC229" s="24" t="str">
        <f t="shared" si="72"/>
        <v>-</v>
      </c>
      <c r="AD229" s="25">
        <f t="shared" si="73"/>
        <v>-0.17874500486013628</v>
      </c>
      <c r="AE229" s="8"/>
      <c r="AF229" s="42">
        <f t="shared" si="78"/>
        <v>7.0259999999999989E-2</v>
      </c>
      <c r="AG229" s="43">
        <f t="shared" si="79"/>
        <v>0</v>
      </c>
      <c r="AH229" s="43">
        <f t="shared" si="80"/>
        <v>0</v>
      </c>
      <c r="AI229" s="45">
        <f t="shared" si="81"/>
        <v>8.5200000000000033E-3</v>
      </c>
      <c r="AJ229" s="26">
        <f t="shared" si="74"/>
        <v>0.1266288185996215</v>
      </c>
      <c r="AK229" s="24" t="str">
        <f t="shared" si="75"/>
        <v>-</v>
      </c>
      <c r="AL229" s="24" t="str">
        <f t="shared" si="76"/>
        <v>-</v>
      </c>
      <c r="AM229" s="25">
        <f t="shared" si="77"/>
        <v>2.0530120481927718</v>
      </c>
    </row>
    <row r="230" spans="2:39" x14ac:dyDescent="0.35">
      <c r="B230" s="19" t="s">
        <v>16</v>
      </c>
      <c r="C230" s="31">
        <v>2118</v>
      </c>
      <c r="D230" s="42">
        <v>1.4270000000000001E-2</v>
      </c>
      <c r="E230" s="43">
        <v>0</v>
      </c>
      <c r="F230" s="43">
        <v>0</v>
      </c>
      <c r="G230" s="44">
        <v>0.20192999999999997</v>
      </c>
      <c r="H230" s="42">
        <v>0.70735000000000003</v>
      </c>
      <c r="I230" s="43">
        <v>0</v>
      </c>
      <c r="J230" s="43">
        <v>0</v>
      </c>
      <c r="K230" s="45">
        <v>7.1300000000000001E-3</v>
      </c>
      <c r="L230" s="46"/>
      <c r="M230" s="42">
        <v>2.2460000000000001E-2</v>
      </c>
      <c r="N230" s="43">
        <v>0</v>
      </c>
      <c r="O230" s="43">
        <v>0</v>
      </c>
      <c r="P230" s="44">
        <v>0.13924</v>
      </c>
      <c r="Q230" s="42">
        <v>0.8152100000000001</v>
      </c>
      <c r="R230" s="43">
        <v>0</v>
      </c>
      <c r="S230" s="43">
        <v>0</v>
      </c>
      <c r="T230" s="45">
        <v>1.8180000000000005E-2</v>
      </c>
      <c r="U230" s="16">
        <f t="shared" si="69"/>
        <v>1.92577</v>
      </c>
      <c r="V230" s="8"/>
      <c r="W230" s="42">
        <f t="shared" si="65"/>
        <v>8.1899999999999994E-3</v>
      </c>
      <c r="X230" s="43">
        <f t="shared" si="66"/>
        <v>0</v>
      </c>
      <c r="Y230" s="43">
        <f t="shared" si="67"/>
        <v>0</v>
      </c>
      <c r="Z230" s="45">
        <f t="shared" si="68"/>
        <v>-6.2689999999999968E-2</v>
      </c>
      <c r="AA230" s="23">
        <f t="shared" si="70"/>
        <v>0.57393132445690254</v>
      </c>
      <c r="AB230" s="24" t="str">
        <f t="shared" si="71"/>
        <v>-</v>
      </c>
      <c r="AC230" s="24" t="str">
        <f t="shared" si="72"/>
        <v>-</v>
      </c>
      <c r="AD230" s="25">
        <f t="shared" si="73"/>
        <v>-0.31045411776358134</v>
      </c>
      <c r="AE230" s="8"/>
      <c r="AF230" s="42">
        <f t="shared" si="78"/>
        <v>0.10786000000000007</v>
      </c>
      <c r="AG230" s="43">
        <f t="shared" si="79"/>
        <v>0</v>
      </c>
      <c r="AH230" s="43">
        <f t="shared" si="80"/>
        <v>0</v>
      </c>
      <c r="AI230" s="45">
        <f t="shared" si="81"/>
        <v>1.1050000000000004E-2</v>
      </c>
      <c r="AJ230" s="26">
        <f t="shared" si="74"/>
        <v>0.15248462571569954</v>
      </c>
      <c r="AK230" s="24" t="str">
        <f t="shared" si="75"/>
        <v>-</v>
      </c>
      <c r="AL230" s="24" t="str">
        <f t="shared" si="76"/>
        <v>-</v>
      </c>
      <c r="AM230" s="25">
        <f t="shared" si="77"/>
        <v>1.5497896213183737</v>
      </c>
    </row>
    <row r="231" spans="2:39" x14ac:dyDescent="0.35">
      <c r="B231" s="19" t="s">
        <v>16</v>
      </c>
      <c r="C231" s="31">
        <v>2119</v>
      </c>
      <c r="D231" s="42">
        <v>1.064E-2</v>
      </c>
      <c r="E231" s="43">
        <v>0</v>
      </c>
      <c r="F231" s="43">
        <v>0</v>
      </c>
      <c r="G231" s="44">
        <v>0.10602999999999999</v>
      </c>
      <c r="H231" s="42">
        <v>0.34638000000000002</v>
      </c>
      <c r="I231" s="43">
        <v>0</v>
      </c>
      <c r="J231" s="43">
        <v>0</v>
      </c>
      <c r="K231" s="45">
        <v>1.298E-2</v>
      </c>
      <c r="L231" s="46"/>
      <c r="M231" s="42">
        <v>2.6509999999999999E-2</v>
      </c>
      <c r="N231" s="43">
        <v>0</v>
      </c>
      <c r="O231" s="43">
        <v>0</v>
      </c>
      <c r="P231" s="44">
        <v>0.13311000000000001</v>
      </c>
      <c r="Q231" s="42">
        <v>0.39218999999999998</v>
      </c>
      <c r="R231" s="43">
        <v>0</v>
      </c>
      <c r="S231" s="43">
        <v>0</v>
      </c>
      <c r="T231" s="45">
        <v>3.2419999999999997E-2</v>
      </c>
      <c r="U231" s="16">
        <f t="shared" si="69"/>
        <v>1.06026</v>
      </c>
      <c r="V231" s="8"/>
      <c r="W231" s="42">
        <f t="shared" si="65"/>
        <v>1.5869999999999999E-2</v>
      </c>
      <c r="X231" s="43">
        <f t="shared" si="66"/>
        <v>0</v>
      </c>
      <c r="Y231" s="43">
        <f t="shared" si="67"/>
        <v>0</v>
      </c>
      <c r="Z231" s="45">
        <f t="shared" si="68"/>
        <v>2.7080000000000021E-2</v>
      </c>
      <c r="AA231" s="23">
        <f t="shared" si="70"/>
        <v>1.4915413533834585</v>
      </c>
      <c r="AB231" s="24" t="str">
        <f t="shared" si="71"/>
        <v>-</v>
      </c>
      <c r="AC231" s="24" t="str">
        <f t="shared" si="72"/>
        <v>-</v>
      </c>
      <c r="AD231" s="25">
        <f t="shared" si="73"/>
        <v>0.25539941525983234</v>
      </c>
      <c r="AE231" s="8"/>
      <c r="AF231" s="42">
        <f t="shared" si="78"/>
        <v>4.5809999999999962E-2</v>
      </c>
      <c r="AG231" s="43">
        <f t="shared" si="79"/>
        <v>0</v>
      </c>
      <c r="AH231" s="43">
        <f t="shared" si="80"/>
        <v>0</v>
      </c>
      <c r="AI231" s="45">
        <f t="shared" si="81"/>
        <v>1.9439999999999999E-2</v>
      </c>
      <c r="AJ231" s="26">
        <f t="shared" si="74"/>
        <v>0.13225359431837855</v>
      </c>
      <c r="AK231" s="24" t="str">
        <f t="shared" si="75"/>
        <v>-</v>
      </c>
      <c r="AL231" s="24" t="str">
        <f t="shared" si="76"/>
        <v>-</v>
      </c>
      <c r="AM231" s="25">
        <f t="shared" si="77"/>
        <v>1.49768875192604</v>
      </c>
    </row>
    <row r="232" spans="2:39" x14ac:dyDescent="0.35">
      <c r="B232" s="19" t="s">
        <v>16</v>
      </c>
      <c r="C232" s="31">
        <v>2120</v>
      </c>
      <c r="D232" s="42">
        <v>9.049999999999999E-3</v>
      </c>
      <c r="E232" s="43">
        <v>0</v>
      </c>
      <c r="F232" s="43">
        <v>0</v>
      </c>
      <c r="G232" s="44">
        <v>0.21215999999999999</v>
      </c>
      <c r="H232" s="42">
        <v>0.31291999999999998</v>
      </c>
      <c r="I232" s="43">
        <v>0</v>
      </c>
      <c r="J232" s="43">
        <v>0</v>
      </c>
      <c r="K232" s="45">
        <v>1.9829999999999997E-2</v>
      </c>
      <c r="L232" s="46"/>
      <c r="M232" s="42">
        <v>5.4500000000000007E-2</v>
      </c>
      <c r="N232" s="43">
        <v>0</v>
      </c>
      <c r="O232" s="43">
        <v>0</v>
      </c>
      <c r="P232" s="44">
        <v>0.29616000000000003</v>
      </c>
      <c r="Q232" s="42">
        <v>0.42565000000000008</v>
      </c>
      <c r="R232" s="43">
        <v>0</v>
      </c>
      <c r="S232" s="43">
        <v>0</v>
      </c>
      <c r="T232" s="45">
        <v>7.4119999999999991E-2</v>
      </c>
      <c r="U232" s="16">
        <f t="shared" si="69"/>
        <v>1.40439</v>
      </c>
      <c r="V232" s="8"/>
      <c r="W232" s="42">
        <f t="shared" si="65"/>
        <v>4.5450000000000004E-2</v>
      </c>
      <c r="X232" s="43">
        <f t="shared" si="66"/>
        <v>0</v>
      </c>
      <c r="Y232" s="43">
        <f t="shared" si="67"/>
        <v>0</v>
      </c>
      <c r="Z232" s="45">
        <f t="shared" si="68"/>
        <v>8.4000000000000047E-2</v>
      </c>
      <c r="AA232" s="23">
        <f t="shared" si="70"/>
        <v>5.0220994475138134</v>
      </c>
      <c r="AB232" s="24" t="str">
        <f t="shared" si="71"/>
        <v>-</v>
      </c>
      <c r="AC232" s="24" t="str">
        <f t="shared" si="72"/>
        <v>-</v>
      </c>
      <c r="AD232" s="25">
        <f t="shared" si="73"/>
        <v>0.39592760180995501</v>
      </c>
      <c r="AE232" s="8"/>
      <c r="AF232" s="42">
        <f t="shared" si="78"/>
        <v>0.11273000000000011</v>
      </c>
      <c r="AG232" s="43">
        <f t="shared" si="79"/>
        <v>0</v>
      </c>
      <c r="AH232" s="43">
        <f t="shared" si="80"/>
        <v>0</v>
      </c>
      <c r="AI232" s="45">
        <f t="shared" si="81"/>
        <v>5.4289999999999991E-2</v>
      </c>
      <c r="AJ232" s="26">
        <f t="shared" si="74"/>
        <v>0.36025182155183472</v>
      </c>
      <c r="AK232" s="24" t="str">
        <f t="shared" si="75"/>
        <v>-</v>
      </c>
      <c r="AL232" s="24" t="str">
        <f t="shared" si="76"/>
        <v>-</v>
      </c>
      <c r="AM232" s="25">
        <f t="shared" si="77"/>
        <v>2.7377710539586486</v>
      </c>
    </row>
    <row r="233" spans="2:39" x14ac:dyDescent="0.35">
      <c r="B233" s="19" t="s">
        <v>30</v>
      </c>
      <c r="C233" s="31">
        <v>2121</v>
      </c>
      <c r="D233" s="42">
        <v>3.2000000000000003E-4</v>
      </c>
      <c r="E233" s="43">
        <v>0</v>
      </c>
      <c r="F233" s="43">
        <v>0</v>
      </c>
      <c r="G233" s="44">
        <v>0.39128000000000007</v>
      </c>
      <c r="H233" s="42">
        <v>0.74948999999999999</v>
      </c>
      <c r="I233" s="43">
        <v>0</v>
      </c>
      <c r="J233" s="43">
        <v>0</v>
      </c>
      <c r="K233" s="45">
        <v>1.0450000000000001E-2</v>
      </c>
      <c r="L233" s="46"/>
      <c r="M233" s="42">
        <v>3.2000000000000003E-4</v>
      </c>
      <c r="N233" s="43">
        <v>0</v>
      </c>
      <c r="O233" s="43">
        <v>0</v>
      </c>
      <c r="P233" s="44">
        <v>0.24135000000000001</v>
      </c>
      <c r="Q233" s="42">
        <v>0.56890999999999992</v>
      </c>
      <c r="R233" s="43">
        <v>0</v>
      </c>
      <c r="S233" s="43">
        <v>0</v>
      </c>
      <c r="T233" s="45">
        <v>1.0290000000000001E-2</v>
      </c>
      <c r="U233" s="16">
        <f t="shared" si="69"/>
        <v>1.97241</v>
      </c>
      <c r="V233" s="8"/>
      <c r="W233" s="42">
        <f t="shared" si="65"/>
        <v>0</v>
      </c>
      <c r="X233" s="43">
        <f t="shared" si="66"/>
        <v>0</v>
      </c>
      <c r="Y233" s="43">
        <f t="shared" si="67"/>
        <v>0</v>
      </c>
      <c r="Z233" s="45">
        <f t="shared" si="68"/>
        <v>-0.14993000000000006</v>
      </c>
      <c r="AA233" s="23">
        <f t="shared" si="70"/>
        <v>0</v>
      </c>
      <c r="AB233" s="24" t="str">
        <f t="shared" si="71"/>
        <v>-</v>
      </c>
      <c r="AC233" s="24" t="str">
        <f t="shared" si="72"/>
        <v>-</v>
      </c>
      <c r="AD233" s="25">
        <f t="shared" si="73"/>
        <v>-0.38317828664894715</v>
      </c>
      <c r="AE233" s="8"/>
      <c r="AF233" s="42">
        <f t="shared" si="78"/>
        <v>-0.18058000000000007</v>
      </c>
      <c r="AG233" s="43">
        <f t="shared" si="79"/>
        <v>0</v>
      </c>
      <c r="AH233" s="43">
        <f t="shared" si="80"/>
        <v>0</v>
      </c>
      <c r="AI233" s="45">
        <f t="shared" si="81"/>
        <v>-1.6000000000000042E-4</v>
      </c>
      <c r="AJ233" s="26">
        <f t="shared" si="74"/>
        <v>-0.2409371706093478</v>
      </c>
      <c r="AK233" s="24" t="str">
        <f t="shared" si="75"/>
        <v>-</v>
      </c>
      <c r="AL233" s="24" t="str">
        <f t="shared" si="76"/>
        <v>-</v>
      </c>
      <c r="AM233" s="25">
        <f t="shared" si="77"/>
        <v>-1.5311004784689034E-2</v>
      </c>
    </row>
    <row r="234" spans="2:39" x14ac:dyDescent="0.35">
      <c r="B234" s="19" t="s">
        <v>16</v>
      </c>
      <c r="C234" s="31">
        <v>2122</v>
      </c>
      <c r="D234" s="42">
        <v>5.0000000000000002E-5</v>
      </c>
      <c r="E234" s="43">
        <v>0</v>
      </c>
      <c r="F234" s="43">
        <v>0</v>
      </c>
      <c r="G234" s="44">
        <v>0.22062999999999999</v>
      </c>
      <c r="H234" s="42">
        <v>0.17243</v>
      </c>
      <c r="I234" s="43">
        <v>0</v>
      </c>
      <c r="J234" s="43">
        <v>0</v>
      </c>
      <c r="K234" s="45">
        <v>7.4099999999999999E-3</v>
      </c>
      <c r="L234" s="46"/>
      <c r="M234" s="42">
        <v>1.0000000000000001E-5</v>
      </c>
      <c r="N234" s="43">
        <v>0</v>
      </c>
      <c r="O234" s="43">
        <v>0</v>
      </c>
      <c r="P234" s="44">
        <v>0.15285000000000001</v>
      </c>
      <c r="Q234" s="42">
        <v>0.20528000000000002</v>
      </c>
      <c r="R234" s="43">
        <v>0</v>
      </c>
      <c r="S234" s="43">
        <v>0</v>
      </c>
      <c r="T234" s="45">
        <v>7.4099999999999999E-3</v>
      </c>
      <c r="U234" s="16">
        <f t="shared" si="69"/>
        <v>0.76607000000000003</v>
      </c>
      <c r="V234" s="8"/>
      <c r="W234" s="42">
        <f t="shared" si="65"/>
        <v>-4.0000000000000003E-5</v>
      </c>
      <c r="X234" s="43">
        <f t="shared" si="66"/>
        <v>0</v>
      </c>
      <c r="Y234" s="43">
        <f t="shared" si="67"/>
        <v>0</v>
      </c>
      <c r="Z234" s="45">
        <f t="shared" si="68"/>
        <v>-6.7779999999999979E-2</v>
      </c>
      <c r="AA234" s="23">
        <f t="shared" si="70"/>
        <v>-0.8</v>
      </c>
      <c r="AB234" s="24" t="str">
        <f t="shared" si="71"/>
        <v>-</v>
      </c>
      <c r="AC234" s="24" t="str">
        <f t="shared" si="72"/>
        <v>-</v>
      </c>
      <c r="AD234" s="25">
        <f t="shared" si="73"/>
        <v>-0.30721116801885501</v>
      </c>
      <c r="AE234" s="8"/>
      <c r="AF234" s="42">
        <f t="shared" si="78"/>
        <v>3.2850000000000018E-2</v>
      </c>
      <c r="AG234" s="43">
        <f t="shared" si="79"/>
        <v>0</v>
      </c>
      <c r="AH234" s="43">
        <f t="shared" si="80"/>
        <v>0</v>
      </c>
      <c r="AI234" s="45">
        <f t="shared" si="81"/>
        <v>0</v>
      </c>
      <c r="AJ234" s="26">
        <f t="shared" si="74"/>
        <v>0.19051209186336496</v>
      </c>
      <c r="AK234" s="24" t="str">
        <f t="shared" si="75"/>
        <v>-</v>
      </c>
      <c r="AL234" s="24" t="str">
        <f t="shared" si="76"/>
        <v>-</v>
      </c>
      <c r="AM234" s="25">
        <f t="shared" si="77"/>
        <v>0</v>
      </c>
    </row>
    <row r="235" spans="2:39" x14ac:dyDescent="0.35">
      <c r="B235" s="19" t="s">
        <v>16</v>
      </c>
      <c r="C235" s="31">
        <v>2123</v>
      </c>
      <c r="D235" s="42">
        <v>1.6999999999999999E-4</v>
      </c>
      <c r="E235" s="43">
        <v>0</v>
      </c>
      <c r="F235" s="43">
        <v>0</v>
      </c>
      <c r="G235" s="44">
        <v>0.19766</v>
      </c>
      <c r="H235" s="42">
        <v>0.1055</v>
      </c>
      <c r="I235" s="43">
        <v>0</v>
      </c>
      <c r="J235" s="43">
        <v>0</v>
      </c>
      <c r="K235" s="45">
        <v>1.01E-2</v>
      </c>
      <c r="L235" s="46"/>
      <c r="M235" s="42">
        <v>1.2999999999999999E-4</v>
      </c>
      <c r="N235" s="43">
        <v>0</v>
      </c>
      <c r="O235" s="43">
        <v>0</v>
      </c>
      <c r="P235" s="44">
        <v>0.14881999999999998</v>
      </c>
      <c r="Q235" s="42">
        <v>0.10991999999999999</v>
      </c>
      <c r="R235" s="43">
        <v>0</v>
      </c>
      <c r="S235" s="43">
        <v>0</v>
      </c>
      <c r="T235" s="45">
        <v>1.01E-2</v>
      </c>
      <c r="U235" s="16">
        <f t="shared" si="69"/>
        <v>0.58240000000000003</v>
      </c>
      <c r="V235" s="8"/>
      <c r="W235" s="42">
        <f t="shared" si="65"/>
        <v>-3.9999999999999996E-5</v>
      </c>
      <c r="X235" s="43">
        <f t="shared" si="66"/>
        <v>0</v>
      </c>
      <c r="Y235" s="43">
        <f t="shared" si="67"/>
        <v>0</v>
      </c>
      <c r="Z235" s="45">
        <f t="shared" si="68"/>
        <v>-4.8840000000000022E-2</v>
      </c>
      <c r="AA235" s="23">
        <f t="shared" si="70"/>
        <v>-0.23529411764705882</v>
      </c>
      <c r="AB235" s="24" t="str">
        <f t="shared" si="71"/>
        <v>-</v>
      </c>
      <c r="AC235" s="24" t="str">
        <f t="shared" si="72"/>
        <v>-</v>
      </c>
      <c r="AD235" s="25">
        <f t="shared" si="73"/>
        <v>-0.2470909642821007</v>
      </c>
      <c r="AE235" s="8"/>
      <c r="AF235" s="42">
        <f t="shared" si="78"/>
        <v>4.4199999999999934E-3</v>
      </c>
      <c r="AG235" s="43">
        <f t="shared" si="79"/>
        <v>0</v>
      </c>
      <c r="AH235" s="43">
        <f t="shared" si="80"/>
        <v>0</v>
      </c>
      <c r="AI235" s="45">
        <f t="shared" si="81"/>
        <v>0</v>
      </c>
      <c r="AJ235" s="26">
        <f t="shared" si="74"/>
        <v>4.1895734597156335E-2</v>
      </c>
      <c r="AK235" s="24" t="str">
        <f t="shared" si="75"/>
        <v>-</v>
      </c>
      <c r="AL235" s="24" t="str">
        <f t="shared" si="76"/>
        <v>-</v>
      </c>
      <c r="AM235" s="25">
        <f t="shared" si="77"/>
        <v>0</v>
      </c>
    </row>
    <row r="236" spans="2:39" x14ac:dyDescent="0.35">
      <c r="B236" s="19" t="s">
        <v>16</v>
      </c>
      <c r="C236" s="31">
        <v>2124</v>
      </c>
      <c r="D236" s="42">
        <v>1.3000000000000002E-4</v>
      </c>
      <c r="E236" s="43">
        <v>0</v>
      </c>
      <c r="F236" s="43">
        <v>0</v>
      </c>
      <c r="G236" s="44">
        <v>0.19855</v>
      </c>
      <c r="H236" s="42">
        <v>7.644999999999999E-2</v>
      </c>
      <c r="I236" s="43">
        <v>0</v>
      </c>
      <c r="J236" s="43">
        <v>0</v>
      </c>
      <c r="K236" s="45">
        <v>9.9899999999999989E-3</v>
      </c>
      <c r="L236" s="46"/>
      <c r="M236" s="42">
        <v>9.0000000000000006E-5</v>
      </c>
      <c r="N236" s="43">
        <v>0</v>
      </c>
      <c r="O236" s="43">
        <v>0</v>
      </c>
      <c r="P236" s="44">
        <v>0.14899000000000001</v>
      </c>
      <c r="Q236" s="42">
        <v>7.9470000000000013E-2</v>
      </c>
      <c r="R236" s="43">
        <v>0</v>
      </c>
      <c r="S236" s="43">
        <v>0</v>
      </c>
      <c r="T236" s="45">
        <v>9.9899999999999989E-3</v>
      </c>
      <c r="U236" s="16">
        <f t="shared" si="69"/>
        <v>0.52366000000000001</v>
      </c>
      <c r="V236" s="8"/>
      <c r="W236" s="42">
        <f t="shared" si="65"/>
        <v>-4.000000000000001E-5</v>
      </c>
      <c r="X236" s="43">
        <f t="shared" si="66"/>
        <v>0</v>
      </c>
      <c r="Y236" s="43">
        <f t="shared" si="67"/>
        <v>0</v>
      </c>
      <c r="Z236" s="45">
        <f t="shared" si="68"/>
        <v>-4.9559999999999993E-2</v>
      </c>
      <c r="AA236" s="23">
        <f t="shared" si="70"/>
        <v>-0.30769230769230771</v>
      </c>
      <c r="AB236" s="24" t="str">
        <f t="shared" si="71"/>
        <v>-</v>
      </c>
      <c r="AC236" s="24" t="str">
        <f t="shared" si="72"/>
        <v>-</v>
      </c>
      <c r="AD236" s="25">
        <f t="shared" si="73"/>
        <v>-0.24960967010828503</v>
      </c>
      <c r="AE236" s="8"/>
      <c r="AF236" s="42">
        <f t="shared" si="78"/>
        <v>3.0200000000000227E-3</v>
      </c>
      <c r="AG236" s="43">
        <f t="shared" si="79"/>
        <v>0</v>
      </c>
      <c r="AH236" s="43">
        <f t="shared" si="80"/>
        <v>0</v>
      </c>
      <c r="AI236" s="45">
        <f t="shared" si="81"/>
        <v>0</v>
      </c>
      <c r="AJ236" s="26">
        <f t="shared" si="74"/>
        <v>3.9502943100065704E-2</v>
      </c>
      <c r="AK236" s="24" t="str">
        <f t="shared" si="75"/>
        <v>-</v>
      </c>
      <c r="AL236" s="24" t="str">
        <f t="shared" si="76"/>
        <v>-</v>
      </c>
      <c r="AM236" s="25">
        <f t="shared" si="77"/>
        <v>0</v>
      </c>
    </row>
    <row r="237" spans="2:39" x14ac:dyDescent="0.35">
      <c r="B237" s="19" t="s">
        <v>16</v>
      </c>
      <c r="C237" s="31">
        <v>2125</v>
      </c>
      <c r="D237" s="42">
        <v>2.0000000000000001E-4</v>
      </c>
      <c r="E237" s="43">
        <v>0</v>
      </c>
      <c r="F237" s="43">
        <v>0</v>
      </c>
      <c r="G237" s="44">
        <v>0.32057999999999998</v>
      </c>
      <c r="H237" s="42">
        <v>5.8190000000000006E-2</v>
      </c>
      <c r="I237" s="43">
        <v>0</v>
      </c>
      <c r="J237" s="43">
        <v>0</v>
      </c>
      <c r="K237" s="45">
        <v>7.4800000000000005E-3</v>
      </c>
      <c r="L237" s="46"/>
      <c r="M237" s="42">
        <v>1.1999999999999999E-4</v>
      </c>
      <c r="N237" s="43">
        <v>0</v>
      </c>
      <c r="O237" s="43">
        <v>0</v>
      </c>
      <c r="P237" s="44">
        <v>0.16109000000000001</v>
      </c>
      <c r="Q237" s="42">
        <v>6.1069999999999999E-2</v>
      </c>
      <c r="R237" s="43">
        <v>0</v>
      </c>
      <c r="S237" s="43">
        <v>0</v>
      </c>
      <c r="T237" s="45">
        <v>7.4800000000000005E-3</v>
      </c>
      <c r="U237" s="16">
        <f t="shared" si="69"/>
        <v>0.61621000000000004</v>
      </c>
      <c r="V237" s="8"/>
      <c r="W237" s="42">
        <f t="shared" si="65"/>
        <v>-8.000000000000002E-5</v>
      </c>
      <c r="X237" s="43">
        <f t="shared" si="66"/>
        <v>0</v>
      </c>
      <c r="Y237" s="43">
        <f t="shared" si="67"/>
        <v>0</v>
      </c>
      <c r="Z237" s="45">
        <f t="shared" si="68"/>
        <v>-0.15948999999999997</v>
      </c>
      <c r="AA237" s="23">
        <f t="shared" si="70"/>
        <v>-0.40000000000000008</v>
      </c>
      <c r="AB237" s="24" t="str">
        <f t="shared" si="71"/>
        <v>-</v>
      </c>
      <c r="AC237" s="24" t="str">
        <f t="shared" si="72"/>
        <v>-</v>
      </c>
      <c r="AD237" s="25">
        <f t="shared" si="73"/>
        <v>-0.49750452305196824</v>
      </c>
      <c r="AE237" s="8"/>
      <c r="AF237" s="42">
        <f t="shared" si="78"/>
        <v>2.8799999999999937E-3</v>
      </c>
      <c r="AG237" s="43">
        <f t="shared" si="79"/>
        <v>0</v>
      </c>
      <c r="AH237" s="43">
        <f t="shared" si="80"/>
        <v>0</v>
      </c>
      <c r="AI237" s="45">
        <f t="shared" si="81"/>
        <v>0</v>
      </c>
      <c r="AJ237" s="26">
        <f t="shared" si="74"/>
        <v>4.9493040041244087E-2</v>
      </c>
      <c r="AK237" s="24" t="str">
        <f t="shared" si="75"/>
        <v>-</v>
      </c>
      <c r="AL237" s="24" t="str">
        <f t="shared" si="76"/>
        <v>-</v>
      </c>
      <c r="AM237" s="25">
        <f t="shared" si="77"/>
        <v>0</v>
      </c>
    </row>
    <row r="238" spans="2:39" x14ac:dyDescent="0.35">
      <c r="B238" s="19" t="s">
        <v>16</v>
      </c>
      <c r="C238" s="31">
        <v>2126</v>
      </c>
      <c r="D238" s="42">
        <v>4.0000000000000003E-5</v>
      </c>
      <c r="E238" s="43">
        <v>0</v>
      </c>
      <c r="F238" s="43">
        <v>0</v>
      </c>
      <c r="G238" s="44">
        <v>0.58278999999999992</v>
      </c>
      <c r="H238" s="42">
        <v>9.0950000000000003E-2</v>
      </c>
      <c r="I238" s="43">
        <v>0</v>
      </c>
      <c r="J238" s="43">
        <v>0</v>
      </c>
      <c r="K238" s="45">
        <v>1.5949999999999999E-2</v>
      </c>
      <c r="L238" s="46"/>
      <c r="M238" s="42">
        <v>3.0000000000000001E-5</v>
      </c>
      <c r="N238" s="43">
        <v>0</v>
      </c>
      <c r="O238" s="43">
        <v>0</v>
      </c>
      <c r="P238" s="44">
        <v>0.35149000000000002</v>
      </c>
      <c r="Q238" s="42">
        <v>9.4009999999999996E-2</v>
      </c>
      <c r="R238" s="43">
        <v>0</v>
      </c>
      <c r="S238" s="43">
        <v>0</v>
      </c>
      <c r="T238" s="45">
        <v>1.5949999999999999E-2</v>
      </c>
      <c r="U238" s="16">
        <f t="shared" si="69"/>
        <v>1.1512099999999998</v>
      </c>
      <c r="V238" s="8"/>
      <c r="W238" s="42">
        <f t="shared" si="65"/>
        <v>-1.0000000000000003E-5</v>
      </c>
      <c r="X238" s="43">
        <f t="shared" si="66"/>
        <v>0</v>
      </c>
      <c r="Y238" s="43">
        <f t="shared" si="67"/>
        <v>0</v>
      </c>
      <c r="Z238" s="45">
        <f t="shared" si="68"/>
        <v>-0.23129999999999989</v>
      </c>
      <c r="AA238" s="23">
        <f t="shared" si="70"/>
        <v>-0.25000000000000006</v>
      </c>
      <c r="AB238" s="24" t="str">
        <f t="shared" si="71"/>
        <v>-</v>
      </c>
      <c r="AC238" s="24" t="str">
        <f t="shared" si="72"/>
        <v>-</v>
      </c>
      <c r="AD238" s="25">
        <f t="shared" si="73"/>
        <v>-0.39688395476929927</v>
      </c>
      <c r="AE238" s="8"/>
      <c r="AF238" s="42">
        <f t="shared" si="78"/>
        <v>3.0599999999999933E-3</v>
      </c>
      <c r="AG238" s="43">
        <f t="shared" si="79"/>
        <v>0</v>
      </c>
      <c r="AH238" s="43">
        <f t="shared" si="80"/>
        <v>0</v>
      </c>
      <c r="AI238" s="45">
        <f t="shared" si="81"/>
        <v>0</v>
      </c>
      <c r="AJ238" s="26">
        <f t="shared" si="74"/>
        <v>3.3644859813084037E-2</v>
      </c>
      <c r="AK238" s="24" t="str">
        <f t="shared" si="75"/>
        <v>-</v>
      </c>
      <c r="AL238" s="24" t="str">
        <f t="shared" si="76"/>
        <v>-</v>
      </c>
      <c r="AM238" s="25">
        <f t="shared" si="77"/>
        <v>0</v>
      </c>
    </row>
    <row r="239" spans="2:39" x14ac:dyDescent="0.35">
      <c r="B239" s="19" t="s">
        <v>16</v>
      </c>
      <c r="C239" s="31">
        <v>2127</v>
      </c>
      <c r="D239" s="42">
        <v>0.15977000000000002</v>
      </c>
      <c r="E239" s="43">
        <v>0</v>
      </c>
      <c r="F239" s="43">
        <v>0</v>
      </c>
      <c r="G239" s="44">
        <v>0.46944000000000008</v>
      </c>
      <c r="H239" s="42">
        <v>2.6520000000000002E-2</v>
      </c>
      <c r="I239" s="43">
        <v>0</v>
      </c>
      <c r="J239" s="43">
        <v>0</v>
      </c>
      <c r="K239" s="45">
        <v>1.4157900000000001</v>
      </c>
      <c r="L239" s="46"/>
      <c r="M239" s="42">
        <v>0.15898000000000001</v>
      </c>
      <c r="N239" s="43">
        <v>0</v>
      </c>
      <c r="O239" s="43">
        <v>0</v>
      </c>
      <c r="P239" s="44">
        <v>0.28320000000000001</v>
      </c>
      <c r="Q239" s="42">
        <v>2.8340000000000001E-2</v>
      </c>
      <c r="R239" s="43">
        <v>0</v>
      </c>
      <c r="S239" s="43">
        <v>0</v>
      </c>
      <c r="T239" s="45">
        <v>1.42456</v>
      </c>
      <c r="U239" s="16">
        <f t="shared" si="69"/>
        <v>3.9666000000000001</v>
      </c>
      <c r="V239" s="8"/>
      <c r="W239" s="42">
        <f t="shared" si="65"/>
        <v>-7.9000000000001291E-4</v>
      </c>
      <c r="X239" s="43">
        <f t="shared" si="66"/>
        <v>0</v>
      </c>
      <c r="Y239" s="43">
        <f t="shared" si="67"/>
        <v>0</v>
      </c>
      <c r="Z239" s="45">
        <f t="shared" si="68"/>
        <v>-0.18624000000000007</v>
      </c>
      <c r="AA239" s="23">
        <f t="shared" si="70"/>
        <v>-4.9446078738186947E-3</v>
      </c>
      <c r="AB239" s="24" t="str">
        <f t="shared" si="71"/>
        <v>-</v>
      </c>
      <c r="AC239" s="24" t="str">
        <f t="shared" si="72"/>
        <v>-</v>
      </c>
      <c r="AD239" s="25">
        <f t="shared" si="73"/>
        <v>-0.39672801635991828</v>
      </c>
      <c r="AE239" s="8"/>
      <c r="AF239" s="42">
        <f t="shared" si="78"/>
        <v>1.8199999999999987E-3</v>
      </c>
      <c r="AG239" s="43">
        <f t="shared" si="79"/>
        <v>0</v>
      </c>
      <c r="AH239" s="43">
        <f t="shared" si="80"/>
        <v>0</v>
      </c>
      <c r="AI239" s="45">
        <f t="shared" si="81"/>
        <v>8.7699999999999445E-3</v>
      </c>
      <c r="AJ239" s="26">
        <f t="shared" si="74"/>
        <v>6.8627450980392107E-2</v>
      </c>
      <c r="AK239" s="24" t="str">
        <f t="shared" si="75"/>
        <v>-</v>
      </c>
      <c r="AL239" s="24" t="str">
        <f t="shared" si="76"/>
        <v>-</v>
      </c>
      <c r="AM239" s="25">
        <f t="shared" si="77"/>
        <v>6.1944214890626041E-3</v>
      </c>
    </row>
    <row r="240" spans="2:39" x14ac:dyDescent="0.35">
      <c r="B240" s="19" t="s">
        <v>16</v>
      </c>
      <c r="C240" s="31">
        <v>2128</v>
      </c>
      <c r="D240" s="42">
        <v>3.1E-4</v>
      </c>
      <c r="E240" s="43">
        <v>0</v>
      </c>
      <c r="F240" s="43">
        <v>0</v>
      </c>
      <c r="G240" s="44">
        <v>0.55236999999999992</v>
      </c>
      <c r="H240" s="42">
        <v>0.77917999999999998</v>
      </c>
      <c r="I240" s="43">
        <v>0</v>
      </c>
      <c r="J240" s="43">
        <v>0</v>
      </c>
      <c r="K240" s="45">
        <v>1.7610000000000001E-2</v>
      </c>
      <c r="L240" s="46"/>
      <c r="M240" s="42">
        <v>2.6000000000000003E-4</v>
      </c>
      <c r="N240" s="43">
        <v>0</v>
      </c>
      <c r="O240" s="43">
        <v>0</v>
      </c>
      <c r="P240" s="44">
        <v>0.23864000000000002</v>
      </c>
      <c r="Q240" s="42">
        <v>0.90476000000000001</v>
      </c>
      <c r="R240" s="43">
        <v>0</v>
      </c>
      <c r="S240" s="43">
        <v>0</v>
      </c>
      <c r="T240" s="45">
        <v>1.7610000000000001E-2</v>
      </c>
      <c r="U240" s="16">
        <f t="shared" si="69"/>
        <v>2.5107399999999997</v>
      </c>
      <c r="V240" s="8"/>
      <c r="W240" s="42">
        <f t="shared" si="65"/>
        <v>-4.9999999999999969E-5</v>
      </c>
      <c r="X240" s="43">
        <f t="shared" si="66"/>
        <v>0</v>
      </c>
      <c r="Y240" s="43">
        <f t="shared" si="67"/>
        <v>0</v>
      </c>
      <c r="Z240" s="45">
        <f t="shared" si="68"/>
        <v>-0.3137299999999999</v>
      </c>
      <c r="AA240" s="23">
        <f t="shared" si="70"/>
        <v>-0.16129032258064507</v>
      </c>
      <c r="AB240" s="24" t="str">
        <f t="shared" si="71"/>
        <v>-</v>
      </c>
      <c r="AC240" s="24" t="str">
        <f t="shared" si="72"/>
        <v>-</v>
      </c>
      <c r="AD240" s="25">
        <f t="shared" si="73"/>
        <v>-0.56797074424751515</v>
      </c>
      <c r="AE240" s="8"/>
      <c r="AF240" s="42">
        <f t="shared" si="78"/>
        <v>0.12558000000000002</v>
      </c>
      <c r="AG240" s="43">
        <f t="shared" si="79"/>
        <v>0</v>
      </c>
      <c r="AH240" s="43">
        <f t="shared" si="80"/>
        <v>0</v>
      </c>
      <c r="AI240" s="45">
        <f t="shared" si="81"/>
        <v>0</v>
      </c>
      <c r="AJ240" s="26">
        <f t="shared" si="74"/>
        <v>0.16116943453374064</v>
      </c>
      <c r="AK240" s="24" t="str">
        <f t="shared" si="75"/>
        <v>-</v>
      </c>
      <c r="AL240" s="24" t="str">
        <f t="shared" si="76"/>
        <v>-</v>
      </c>
      <c r="AM240" s="25">
        <f t="shared" si="77"/>
        <v>0</v>
      </c>
    </row>
    <row r="241" spans="2:39" x14ac:dyDescent="0.35">
      <c r="B241" s="19" t="s">
        <v>16</v>
      </c>
      <c r="C241" s="31">
        <v>2129</v>
      </c>
      <c r="D241" s="42">
        <v>1.6080000000000001E-2</v>
      </c>
      <c r="E241" s="43">
        <v>0</v>
      </c>
      <c r="F241" s="43">
        <v>0</v>
      </c>
      <c r="G241" s="44">
        <v>1.2129999999999998E-2</v>
      </c>
      <c r="H241" s="42">
        <v>1.0620000000000001E-2</v>
      </c>
      <c r="I241" s="43">
        <v>0</v>
      </c>
      <c r="J241" s="43">
        <v>0</v>
      </c>
      <c r="K241" s="45">
        <v>0.13563</v>
      </c>
      <c r="L241" s="46"/>
      <c r="M241" s="42">
        <v>1.472E-2</v>
      </c>
      <c r="N241" s="43">
        <v>0</v>
      </c>
      <c r="O241" s="43">
        <v>0</v>
      </c>
      <c r="P241" s="44">
        <v>7.3299999999999997E-3</v>
      </c>
      <c r="Q241" s="42">
        <v>1.193E-2</v>
      </c>
      <c r="R241" s="43">
        <v>0</v>
      </c>
      <c r="S241" s="43">
        <v>0</v>
      </c>
      <c r="T241" s="45">
        <v>0.13567000000000001</v>
      </c>
      <c r="U241" s="16">
        <f t="shared" si="69"/>
        <v>0.34411000000000003</v>
      </c>
      <c r="V241" s="8"/>
      <c r="W241" s="42">
        <f t="shared" si="65"/>
        <v>-1.3600000000000001E-3</v>
      </c>
      <c r="X241" s="43">
        <f t="shared" si="66"/>
        <v>0</v>
      </c>
      <c r="Y241" s="43">
        <f t="shared" si="67"/>
        <v>0</v>
      </c>
      <c r="Z241" s="45">
        <f t="shared" si="68"/>
        <v>-4.7999999999999987E-3</v>
      </c>
      <c r="AA241" s="23">
        <f t="shared" si="70"/>
        <v>-8.45771144278607E-2</v>
      </c>
      <c r="AB241" s="24" t="str">
        <f t="shared" si="71"/>
        <v>-</v>
      </c>
      <c r="AC241" s="24" t="str">
        <f t="shared" si="72"/>
        <v>-</v>
      </c>
      <c r="AD241" s="25">
        <f t="shared" si="73"/>
        <v>-0.39571310799670234</v>
      </c>
      <c r="AE241" s="8"/>
      <c r="AF241" s="42">
        <f t="shared" si="78"/>
        <v>1.3099999999999987E-3</v>
      </c>
      <c r="AG241" s="43">
        <f t="shared" si="79"/>
        <v>0</v>
      </c>
      <c r="AH241" s="43">
        <f t="shared" si="80"/>
        <v>0</v>
      </c>
      <c r="AI241" s="45">
        <f t="shared" si="81"/>
        <v>4.0000000000012248E-5</v>
      </c>
      <c r="AJ241" s="26">
        <f t="shared" si="74"/>
        <v>0.12335216572504694</v>
      </c>
      <c r="AK241" s="24" t="str">
        <f t="shared" si="75"/>
        <v>-</v>
      </c>
      <c r="AL241" s="24" t="str">
        <f t="shared" si="76"/>
        <v>-</v>
      </c>
      <c r="AM241" s="25">
        <f t="shared" si="77"/>
        <v>2.9492000294929034E-4</v>
      </c>
    </row>
    <row r="242" spans="2:39" x14ac:dyDescent="0.35">
      <c r="B242" s="19" t="s">
        <v>16</v>
      </c>
      <c r="C242" s="31">
        <v>2130</v>
      </c>
      <c r="D242" s="42">
        <v>2.3000000000000001E-4</v>
      </c>
      <c r="E242" s="43">
        <v>0</v>
      </c>
      <c r="F242" s="43">
        <v>0</v>
      </c>
      <c r="G242" s="44">
        <v>1.9429999999999999E-2</v>
      </c>
      <c r="H242" s="42">
        <v>4.7499999999999999E-3</v>
      </c>
      <c r="I242" s="43">
        <v>0</v>
      </c>
      <c r="J242" s="43">
        <v>0</v>
      </c>
      <c r="K242" s="45">
        <v>1.427E-2</v>
      </c>
      <c r="L242" s="46"/>
      <c r="M242" s="42">
        <v>1.9000000000000001E-4</v>
      </c>
      <c r="N242" s="43">
        <v>0</v>
      </c>
      <c r="O242" s="43">
        <v>0</v>
      </c>
      <c r="P242" s="44">
        <v>1.223E-2</v>
      </c>
      <c r="Q242" s="42">
        <v>5.1600000000000005E-3</v>
      </c>
      <c r="R242" s="43">
        <v>0</v>
      </c>
      <c r="S242" s="43">
        <v>0</v>
      </c>
      <c r="T242" s="45">
        <v>1.427E-2</v>
      </c>
      <c r="U242" s="16">
        <f t="shared" si="69"/>
        <v>7.0529999999999995E-2</v>
      </c>
      <c r="V242" s="8"/>
      <c r="W242" s="42">
        <f t="shared" si="65"/>
        <v>-3.9999999999999996E-5</v>
      </c>
      <c r="X242" s="43">
        <f t="shared" si="66"/>
        <v>0</v>
      </c>
      <c r="Y242" s="43">
        <f t="shared" si="67"/>
        <v>0</v>
      </c>
      <c r="Z242" s="45">
        <f t="shared" si="68"/>
        <v>-7.1999999999999998E-3</v>
      </c>
      <c r="AA242" s="23">
        <f t="shared" si="70"/>
        <v>-0.17391304347826084</v>
      </c>
      <c r="AB242" s="24" t="str">
        <f t="shared" si="71"/>
        <v>-</v>
      </c>
      <c r="AC242" s="24" t="str">
        <f t="shared" si="72"/>
        <v>-</v>
      </c>
      <c r="AD242" s="25">
        <f t="shared" si="73"/>
        <v>-0.37056098816263511</v>
      </c>
      <c r="AE242" s="8"/>
      <c r="AF242" s="42">
        <f t="shared" si="78"/>
        <v>4.1000000000000064E-4</v>
      </c>
      <c r="AG242" s="43">
        <f t="shared" si="79"/>
        <v>0</v>
      </c>
      <c r="AH242" s="43">
        <f t="shared" si="80"/>
        <v>0</v>
      </c>
      <c r="AI242" s="45">
        <f t="shared" si="81"/>
        <v>0</v>
      </c>
      <c r="AJ242" s="26">
        <f t="shared" si="74"/>
        <v>8.6315789473684346E-2</v>
      </c>
      <c r="AK242" s="24" t="str">
        <f t="shared" si="75"/>
        <v>-</v>
      </c>
      <c r="AL242" s="24" t="str">
        <f t="shared" si="76"/>
        <v>-</v>
      </c>
      <c r="AM242" s="25">
        <f t="shared" si="77"/>
        <v>0</v>
      </c>
    </row>
    <row r="243" spans="2:39" x14ac:dyDescent="0.35">
      <c r="B243" s="19" t="s">
        <v>16</v>
      </c>
      <c r="C243" s="31">
        <v>2131</v>
      </c>
      <c r="D243" s="42">
        <v>1.0000000000000001E-5</v>
      </c>
      <c r="E243" s="43">
        <v>0</v>
      </c>
      <c r="F243" s="43">
        <v>0</v>
      </c>
      <c r="G243" s="44">
        <v>0.27505000000000002</v>
      </c>
      <c r="H243" s="42">
        <v>1.5800000000000002E-2</v>
      </c>
      <c r="I243" s="43">
        <v>0</v>
      </c>
      <c r="J243" s="43">
        <v>0</v>
      </c>
      <c r="K243" s="45">
        <v>7.1700000000000002E-3</v>
      </c>
      <c r="L243" s="46"/>
      <c r="M243" s="42">
        <v>1.0000000000000001E-5</v>
      </c>
      <c r="N243" s="43">
        <v>0</v>
      </c>
      <c r="O243" s="43">
        <v>0</v>
      </c>
      <c r="P243" s="44">
        <v>0.16605999999999999</v>
      </c>
      <c r="Q243" s="42">
        <v>1.6690000000000003E-2</v>
      </c>
      <c r="R243" s="43">
        <v>0</v>
      </c>
      <c r="S243" s="43">
        <v>0</v>
      </c>
      <c r="T243" s="45">
        <v>7.1599999999999997E-3</v>
      </c>
      <c r="U243" s="16">
        <f t="shared" si="69"/>
        <v>0.48794999999999999</v>
      </c>
      <c r="V243" s="8"/>
      <c r="W243" s="42">
        <f t="shared" si="65"/>
        <v>0</v>
      </c>
      <c r="X243" s="43">
        <f t="shared" si="66"/>
        <v>0</v>
      </c>
      <c r="Y243" s="43">
        <f t="shared" si="67"/>
        <v>0</v>
      </c>
      <c r="Z243" s="45">
        <f t="shared" si="68"/>
        <v>-0.10899000000000003</v>
      </c>
      <c r="AA243" s="23">
        <f t="shared" si="70"/>
        <v>0</v>
      </c>
      <c r="AB243" s="24" t="str">
        <f t="shared" si="71"/>
        <v>-</v>
      </c>
      <c r="AC243" s="24" t="str">
        <f t="shared" si="72"/>
        <v>-</v>
      </c>
      <c r="AD243" s="25">
        <f t="shared" si="73"/>
        <v>-0.39625522632248689</v>
      </c>
      <c r="AE243" s="8"/>
      <c r="AF243" s="42">
        <f t="shared" si="78"/>
        <v>8.900000000000019E-4</v>
      </c>
      <c r="AG243" s="43">
        <f t="shared" si="79"/>
        <v>0</v>
      </c>
      <c r="AH243" s="43">
        <f t="shared" si="80"/>
        <v>0</v>
      </c>
      <c r="AI243" s="45">
        <f t="shared" si="81"/>
        <v>-1.000000000000046E-5</v>
      </c>
      <c r="AJ243" s="26">
        <f t="shared" si="74"/>
        <v>5.6329113924050746E-2</v>
      </c>
      <c r="AK243" s="24" t="str">
        <f t="shared" si="75"/>
        <v>-</v>
      </c>
      <c r="AL243" s="24" t="str">
        <f t="shared" si="76"/>
        <v>-</v>
      </c>
      <c r="AM243" s="25">
        <f t="shared" si="77"/>
        <v>-1.3947001394700781E-3</v>
      </c>
    </row>
    <row r="244" spans="2:39" x14ac:dyDescent="0.35">
      <c r="B244" s="19" t="s">
        <v>16</v>
      </c>
      <c r="C244" s="31">
        <v>2132</v>
      </c>
      <c r="D244" s="42">
        <v>2.0000000000000001E-4</v>
      </c>
      <c r="E244" s="43">
        <v>0</v>
      </c>
      <c r="F244" s="43">
        <v>0</v>
      </c>
      <c r="G244" s="44">
        <v>1.8179999999999998E-2</v>
      </c>
      <c r="H244" s="42">
        <v>4.7500000000000007E-3</v>
      </c>
      <c r="I244" s="43">
        <v>0</v>
      </c>
      <c r="J244" s="43">
        <v>0</v>
      </c>
      <c r="K244" s="45">
        <v>6.4000000000000003E-3</v>
      </c>
      <c r="L244" s="46"/>
      <c r="M244" s="42">
        <v>1.3000000000000002E-4</v>
      </c>
      <c r="N244" s="43">
        <v>0</v>
      </c>
      <c r="O244" s="43">
        <v>0</v>
      </c>
      <c r="P244" s="44">
        <v>1.086E-2</v>
      </c>
      <c r="Q244" s="42">
        <v>5.1900000000000002E-3</v>
      </c>
      <c r="R244" s="43">
        <v>0</v>
      </c>
      <c r="S244" s="43">
        <v>0</v>
      </c>
      <c r="T244" s="45">
        <v>6.3899999999999998E-3</v>
      </c>
      <c r="U244" s="16">
        <f t="shared" si="69"/>
        <v>5.21E-2</v>
      </c>
      <c r="V244" s="8"/>
      <c r="W244" s="42">
        <f t="shared" si="65"/>
        <v>-6.9999999999999994E-5</v>
      </c>
      <c r="X244" s="43">
        <f t="shared" si="66"/>
        <v>0</v>
      </c>
      <c r="Y244" s="43">
        <f t="shared" si="67"/>
        <v>0</v>
      </c>
      <c r="Z244" s="45">
        <f t="shared" si="68"/>
        <v>-7.3199999999999984E-3</v>
      </c>
      <c r="AA244" s="23">
        <f t="shared" si="70"/>
        <v>-0.35</v>
      </c>
      <c r="AB244" s="24" t="str">
        <f t="shared" si="71"/>
        <v>-</v>
      </c>
      <c r="AC244" s="24" t="str">
        <f t="shared" si="72"/>
        <v>-</v>
      </c>
      <c r="AD244" s="25">
        <f t="shared" si="73"/>
        <v>-0.40264026402640257</v>
      </c>
      <c r="AE244" s="8"/>
      <c r="AF244" s="42">
        <f t="shared" si="78"/>
        <v>4.3999999999999942E-4</v>
      </c>
      <c r="AG244" s="43">
        <f t="shared" si="79"/>
        <v>0</v>
      </c>
      <c r="AH244" s="43">
        <f t="shared" si="80"/>
        <v>0</v>
      </c>
      <c r="AI244" s="45">
        <f t="shared" si="81"/>
        <v>-1.000000000000046E-5</v>
      </c>
      <c r="AJ244" s="26">
        <f t="shared" si="74"/>
        <v>9.2631578947368287E-2</v>
      </c>
      <c r="AK244" s="24" t="str">
        <f t="shared" si="75"/>
        <v>-</v>
      </c>
      <c r="AL244" s="24" t="str">
        <f t="shared" si="76"/>
        <v>-</v>
      </c>
      <c r="AM244" s="25">
        <f t="shared" si="77"/>
        <v>-1.5625000000000719E-3</v>
      </c>
    </row>
    <row r="245" spans="2:39" x14ac:dyDescent="0.35">
      <c r="B245" s="19" t="s">
        <v>16</v>
      </c>
      <c r="C245" s="31">
        <v>2133</v>
      </c>
      <c r="D245" s="42">
        <v>4.0000000000000003E-5</v>
      </c>
      <c r="E245" s="43">
        <v>0</v>
      </c>
      <c r="F245" s="43">
        <v>0</v>
      </c>
      <c r="G245" s="44">
        <v>1.2933500000000002</v>
      </c>
      <c r="H245" s="42">
        <v>0.41207000000000005</v>
      </c>
      <c r="I245" s="43">
        <v>0</v>
      </c>
      <c r="J245" s="43">
        <v>0</v>
      </c>
      <c r="K245" s="45">
        <v>1.1509999999999999E-2</v>
      </c>
      <c r="L245" s="46"/>
      <c r="M245" s="42">
        <v>0.11139</v>
      </c>
      <c r="N245" s="43">
        <v>0</v>
      </c>
      <c r="O245" s="43">
        <v>0</v>
      </c>
      <c r="P245" s="44">
        <v>1.2084300000000003</v>
      </c>
      <c r="Q245" s="42">
        <v>0.72080999999999984</v>
      </c>
      <c r="R245" s="43">
        <v>0</v>
      </c>
      <c r="S245" s="43">
        <v>0</v>
      </c>
      <c r="T245" s="45">
        <v>0.14289000000000002</v>
      </c>
      <c r="U245" s="16">
        <f t="shared" si="69"/>
        <v>3.9004900000000005</v>
      </c>
      <c r="V245" s="8"/>
      <c r="W245" s="42">
        <f t="shared" si="65"/>
        <v>0.11135</v>
      </c>
      <c r="X245" s="43">
        <f t="shared" si="66"/>
        <v>0</v>
      </c>
      <c r="Y245" s="43">
        <f t="shared" si="67"/>
        <v>0</v>
      </c>
      <c r="Z245" s="45">
        <f t="shared" si="68"/>
        <v>-8.4919999999999884E-2</v>
      </c>
      <c r="AA245" s="23">
        <f t="shared" si="70"/>
        <v>2783.75</v>
      </c>
      <c r="AB245" s="24" t="str">
        <f t="shared" si="71"/>
        <v>-</v>
      </c>
      <c r="AC245" s="24" t="str">
        <f t="shared" si="72"/>
        <v>-</v>
      </c>
      <c r="AD245" s="25">
        <f t="shared" si="73"/>
        <v>-6.5658947693972916E-2</v>
      </c>
      <c r="AE245" s="8"/>
      <c r="AF245" s="42">
        <f t="shared" si="78"/>
        <v>0.30873999999999979</v>
      </c>
      <c r="AG245" s="43">
        <f t="shared" si="79"/>
        <v>0</v>
      </c>
      <c r="AH245" s="43">
        <f t="shared" si="80"/>
        <v>0</v>
      </c>
      <c r="AI245" s="45">
        <f t="shared" si="81"/>
        <v>0.13138000000000002</v>
      </c>
      <c r="AJ245" s="26">
        <f t="shared" si="74"/>
        <v>0.749241633703011</v>
      </c>
      <c r="AK245" s="24" t="str">
        <f t="shared" si="75"/>
        <v>-</v>
      </c>
      <c r="AL245" s="24" t="str">
        <f t="shared" si="76"/>
        <v>-</v>
      </c>
      <c r="AM245" s="25">
        <f t="shared" si="77"/>
        <v>11.414422241529108</v>
      </c>
    </row>
    <row r="246" spans="2:39" x14ac:dyDescent="0.35">
      <c r="B246" s="19" t="s">
        <v>16</v>
      </c>
      <c r="C246" s="31">
        <v>2134</v>
      </c>
      <c r="D246" s="42">
        <v>4.0000000000000003E-5</v>
      </c>
      <c r="E246" s="43">
        <v>0</v>
      </c>
      <c r="F246" s="43">
        <v>0</v>
      </c>
      <c r="G246" s="44">
        <v>4.9680000000000016E-2</v>
      </c>
      <c r="H246" s="42">
        <v>0.46506000000000008</v>
      </c>
      <c r="I246" s="43">
        <v>0</v>
      </c>
      <c r="J246" s="43">
        <v>0</v>
      </c>
      <c r="K246" s="45">
        <v>2.0000000000000002E-5</v>
      </c>
      <c r="L246" s="46"/>
      <c r="M246" s="42">
        <v>4.2699999999999995E-3</v>
      </c>
      <c r="N246" s="43">
        <v>0</v>
      </c>
      <c r="O246" s="43">
        <v>0</v>
      </c>
      <c r="P246" s="44">
        <v>4.6310000000000025E-2</v>
      </c>
      <c r="Q246" s="42">
        <v>0.53746999999999989</v>
      </c>
      <c r="R246" s="43">
        <v>0</v>
      </c>
      <c r="S246" s="43">
        <v>0</v>
      </c>
      <c r="T246" s="45">
        <v>5.0199999999999993E-3</v>
      </c>
      <c r="U246" s="16">
        <f t="shared" si="69"/>
        <v>1.1078700000000001</v>
      </c>
      <c r="V246" s="8"/>
      <c r="W246" s="42">
        <f t="shared" si="65"/>
        <v>4.2299999999999994E-3</v>
      </c>
      <c r="X246" s="43">
        <f t="shared" si="66"/>
        <v>0</v>
      </c>
      <c r="Y246" s="43">
        <f t="shared" si="67"/>
        <v>0</v>
      </c>
      <c r="Z246" s="45">
        <f t="shared" si="68"/>
        <v>-3.3699999999999911E-3</v>
      </c>
      <c r="AA246" s="23">
        <f t="shared" si="70"/>
        <v>105.74999999999997</v>
      </c>
      <c r="AB246" s="24" t="str">
        <f t="shared" si="71"/>
        <v>-</v>
      </c>
      <c r="AC246" s="24" t="str">
        <f t="shared" si="72"/>
        <v>-</v>
      </c>
      <c r="AD246" s="25">
        <f t="shared" si="73"/>
        <v>-6.7834138486312201E-2</v>
      </c>
      <c r="AE246" s="8"/>
      <c r="AF246" s="42">
        <f t="shared" si="78"/>
        <v>7.2409999999999808E-2</v>
      </c>
      <c r="AG246" s="43">
        <f t="shared" si="79"/>
        <v>0</v>
      </c>
      <c r="AH246" s="43">
        <f t="shared" si="80"/>
        <v>0</v>
      </c>
      <c r="AI246" s="45">
        <f t="shared" si="81"/>
        <v>4.9999999999999992E-3</v>
      </c>
      <c r="AJ246" s="26">
        <f t="shared" si="74"/>
        <v>0.15570033974110822</v>
      </c>
      <c r="AK246" s="24" t="str">
        <f t="shared" si="75"/>
        <v>-</v>
      </c>
      <c r="AL246" s="24" t="str">
        <f t="shared" si="76"/>
        <v>-</v>
      </c>
      <c r="AM246" s="25">
        <f t="shared" si="77"/>
        <v>249.99999999999994</v>
      </c>
    </row>
    <row r="247" spans="2:39" x14ac:dyDescent="0.35">
      <c r="B247" s="19" t="s">
        <v>16</v>
      </c>
      <c r="C247" s="31">
        <v>2135</v>
      </c>
      <c r="D247" s="42">
        <v>4.0000000000000003E-5</v>
      </c>
      <c r="E247" s="43">
        <v>0</v>
      </c>
      <c r="F247" s="43">
        <v>0</v>
      </c>
      <c r="G247" s="44">
        <v>1.3999999999999995E-2</v>
      </c>
      <c r="H247" s="42">
        <v>1.7129999999999999E-2</v>
      </c>
      <c r="I247" s="43">
        <v>0</v>
      </c>
      <c r="J247" s="43">
        <v>0</v>
      </c>
      <c r="K247" s="45">
        <v>1.7000000000000001E-3</v>
      </c>
      <c r="L247" s="46"/>
      <c r="M247" s="42">
        <v>7.9999999999999993E-4</v>
      </c>
      <c r="N247" s="43">
        <v>0</v>
      </c>
      <c r="O247" s="43">
        <v>0</v>
      </c>
      <c r="P247" s="44">
        <v>1.5399999999999997E-2</v>
      </c>
      <c r="Q247" s="42">
        <v>1.925E-2</v>
      </c>
      <c r="R247" s="43">
        <v>0</v>
      </c>
      <c r="S247" s="43">
        <v>0</v>
      </c>
      <c r="T247" s="45">
        <v>2.6200000000000004E-3</v>
      </c>
      <c r="U247" s="16">
        <f t="shared" si="69"/>
        <v>7.0939999999999989E-2</v>
      </c>
      <c r="V247" s="8"/>
      <c r="W247" s="42">
        <f t="shared" si="65"/>
        <v>7.5999999999999993E-4</v>
      </c>
      <c r="X247" s="43">
        <f t="shared" si="66"/>
        <v>0</v>
      </c>
      <c r="Y247" s="43">
        <f t="shared" si="67"/>
        <v>0</v>
      </c>
      <c r="Z247" s="45">
        <f t="shared" si="68"/>
        <v>1.4000000000000019E-3</v>
      </c>
      <c r="AA247" s="23">
        <f t="shared" si="70"/>
        <v>18.999999999999996</v>
      </c>
      <c r="AB247" s="24" t="str">
        <f t="shared" si="71"/>
        <v>-</v>
      </c>
      <c r="AC247" s="24" t="str">
        <f t="shared" si="72"/>
        <v>-</v>
      </c>
      <c r="AD247" s="25">
        <f t="shared" si="73"/>
        <v>0.10000000000000017</v>
      </c>
      <c r="AE247" s="8"/>
      <c r="AF247" s="42">
        <f t="shared" si="78"/>
        <v>2.1200000000000004E-3</v>
      </c>
      <c r="AG247" s="43">
        <f t="shared" si="79"/>
        <v>0</v>
      </c>
      <c r="AH247" s="43">
        <f t="shared" si="80"/>
        <v>0</v>
      </c>
      <c r="AI247" s="45">
        <f t="shared" si="81"/>
        <v>9.2000000000000024E-4</v>
      </c>
      <c r="AJ247" s="26">
        <f t="shared" si="74"/>
        <v>0.12375948628137773</v>
      </c>
      <c r="AK247" s="24" t="str">
        <f t="shared" si="75"/>
        <v>-</v>
      </c>
      <c r="AL247" s="24" t="str">
        <f t="shared" si="76"/>
        <v>-</v>
      </c>
      <c r="AM247" s="25">
        <f t="shared" si="77"/>
        <v>0.54117647058823537</v>
      </c>
    </row>
    <row r="248" spans="2:39" x14ac:dyDescent="0.35">
      <c r="B248" s="19" t="s">
        <v>16</v>
      </c>
      <c r="C248" s="31">
        <v>2136</v>
      </c>
      <c r="D248" s="42">
        <v>4.0000000000000003E-5</v>
      </c>
      <c r="E248" s="43">
        <v>0</v>
      </c>
      <c r="F248" s="43">
        <v>0</v>
      </c>
      <c r="G248" s="44">
        <v>9.3100000000000023E-3</v>
      </c>
      <c r="H248" s="42">
        <v>1.7129999999999999E-2</v>
      </c>
      <c r="I248" s="43">
        <v>0</v>
      </c>
      <c r="J248" s="43">
        <v>0</v>
      </c>
      <c r="K248" s="45">
        <v>8.9000000000000006E-4</v>
      </c>
      <c r="L248" s="46"/>
      <c r="M248" s="42">
        <v>4.7000000000000004E-4</v>
      </c>
      <c r="N248" s="43">
        <v>0</v>
      </c>
      <c r="O248" s="43">
        <v>0</v>
      </c>
      <c r="P248" s="44">
        <v>1.0070000000000003E-2</v>
      </c>
      <c r="Q248" s="42">
        <v>1.8489999999999999E-2</v>
      </c>
      <c r="R248" s="43">
        <v>0</v>
      </c>
      <c r="S248" s="43">
        <v>0</v>
      </c>
      <c r="T248" s="45">
        <v>1.42E-3</v>
      </c>
      <c r="U248" s="16">
        <f t="shared" si="69"/>
        <v>5.7820000000000003E-2</v>
      </c>
      <c r="V248" s="8"/>
      <c r="W248" s="42">
        <f t="shared" si="65"/>
        <v>4.3000000000000004E-4</v>
      </c>
      <c r="X248" s="43">
        <f t="shared" si="66"/>
        <v>0</v>
      </c>
      <c r="Y248" s="43">
        <f t="shared" si="67"/>
        <v>0</v>
      </c>
      <c r="Z248" s="45">
        <f t="shared" si="68"/>
        <v>7.6000000000000026E-4</v>
      </c>
      <c r="AA248" s="23">
        <f t="shared" si="70"/>
        <v>10.75</v>
      </c>
      <c r="AB248" s="24" t="str">
        <f t="shared" si="71"/>
        <v>-</v>
      </c>
      <c r="AC248" s="24" t="str">
        <f t="shared" si="72"/>
        <v>-</v>
      </c>
      <c r="AD248" s="25">
        <f t="shared" si="73"/>
        <v>8.1632653061224497E-2</v>
      </c>
      <c r="AE248" s="8"/>
      <c r="AF248" s="42">
        <f t="shared" si="78"/>
        <v>1.3600000000000001E-3</v>
      </c>
      <c r="AG248" s="43">
        <f t="shared" si="79"/>
        <v>0</v>
      </c>
      <c r="AH248" s="43">
        <f t="shared" si="80"/>
        <v>0</v>
      </c>
      <c r="AI248" s="45">
        <f t="shared" si="81"/>
        <v>5.2999999999999998E-4</v>
      </c>
      <c r="AJ248" s="26">
        <f t="shared" si="74"/>
        <v>7.9392877991827218E-2</v>
      </c>
      <c r="AK248" s="24" t="str">
        <f t="shared" si="75"/>
        <v>-</v>
      </c>
      <c r="AL248" s="24" t="str">
        <f t="shared" si="76"/>
        <v>-</v>
      </c>
      <c r="AM248" s="25">
        <f t="shared" si="77"/>
        <v>0.59550561797752799</v>
      </c>
    </row>
    <row r="249" spans="2:39" x14ac:dyDescent="0.35">
      <c r="B249" s="19" t="s">
        <v>16</v>
      </c>
      <c r="C249" s="31">
        <v>2137</v>
      </c>
      <c r="D249" s="42">
        <v>4.0000000000000003E-5</v>
      </c>
      <c r="E249" s="43">
        <v>0</v>
      </c>
      <c r="F249" s="43">
        <v>0</v>
      </c>
      <c r="G249" s="44">
        <v>1.3999999999999995E-2</v>
      </c>
      <c r="H249" s="42">
        <v>1.7129999999999999E-2</v>
      </c>
      <c r="I249" s="43">
        <v>0</v>
      </c>
      <c r="J249" s="43">
        <v>0</v>
      </c>
      <c r="K249" s="45">
        <v>1.7000000000000001E-3</v>
      </c>
      <c r="L249" s="46"/>
      <c r="M249" s="42">
        <v>7.9999999999999993E-4</v>
      </c>
      <c r="N249" s="43">
        <v>0</v>
      </c>
      <c r="O249" s="43">
        <v>0</v>
      </c>
      <c r="P249" s="44">
        <v>1.5399999999999997E-2</v>
      </c>
      <c r="Q249" s="42">
        <v>1.925E-2</v>
      </c>
      <c r="R249" s="43">
        <v>0</v>
      </c>
      <c r="S249" s="43">
        <v>0</v>
      </c>
      <c r="T249" s="45">
        <v>2.6200000000000004E-3</v>
      </c>
      <c r="U249" s="16">
        <f t="shared" si="69"/>
        <v>7.0939999999999989E-2</v>
      </c>
      <c r="V249" s="8"/>
      <c r="W249" s="42">
        <f t="shared" si="65"/>
        <v>7.5999999999999993E-4</v>
      </c>
      <c r="X249" s="43">
        <f t="shared" si="66"/>
        <v>0</v>
      </c>
      <c r="Y249" s="43">
        <f t="shared" si="67"/>
        <v>0</v>
      </c>
      <c r="Z249" s="45">
        <f t="shared" si="68"/>
        <v>1.4000000000000019E-3</v>
      </c>
      <c r="AA249" s="23">
        <f t="shared" si="70"/>
        <v>18.999999999999996</v>
      </c>
      <c r="AB249" s="24" t="str">
        <f t="shared" si="71"/>
        <v>-</v>
      </c>
      <c r="AC249" s="24" t="str">
        <f t="shared" si="72"/>
        <v>-</v>
      </c>
      <c r="AD249" s="25">
        <f t="shared" si="73"/>
        <v>0.10000000000000017</v>
      </c>
      <c r="AE249" s="8"/>
      <c r="AF249" s="42">
        <f t="shared" si="78"/>
        <v>2.1200000000000004E-3</v>
      </c>
      <c r="AG249" s="43">
        <f t="shared" si="79"/>
        <v>0</v>
      </c>
      <c r="AH249" s="43">
        <f t="shared" si="80"/>
        <v>0</v>
      </c>
      <c r="AI249" s="45">
        <f t="shared" si="81"/>
        <v>9.2000000000000024E-4</v>
      </c>
      <c r="AJ249" s="26">
        <f t="shared" si="74"/>
        <v>0.12375948628137773</v>
      </c>
      <c r="AK249" s="24" t="str">
        <f t="shared" si="75"/>
        <v>-</v>
      </c>
      <c r="AL249" s="24" t="str">
        <f t="shared" si="76"/>
        <v>-</v>
      </c>
      <c r="AM249" s="25">
        <f t="shared" si="77"/>
        <v>0.54117647058823537</v>
      </c>
    </row>
    <row r="250" spans="2:39" x14ac:dyDescent="0.35">
      <c r="B250" s="19" t="s">
        <v>16</v>
      </c>
      <c r="C250" s="31">
        <v>2138</v>
      </c>
      <c r="D250" s="42">
        <v>4.0000000000000003E-5</v>
      </c>
      <c r="E250" s="43">
        <v>0</v>
      </c>
      <c r="F250" s="43">
        <v>0</v>
      </c>
      <c r="G250" s="44">
        <v>0.17230000000000001</v>
      </c>
      <c r="H250" s="42">
        <v>1.5159999999999998E-2</v>
      </c>
      <c r="I250" s="43">
        <v>0</v>
      </c>
      <c r="J250" s="43">
        <v>0</v>
      </c>
      <c r="K250" s="45">
        <v>1.5870000000000002E-2</v>
      </c>
      <c r="L250" s="46"/>
      <c r="M250" s="42">
        <v>8.8500000000000002E-3</v>
      </c>
      <c r="N250" s="43">
        <v>0</v>
      </c>
      <c r="O250" s="43">
        <v>0</v>
      </c>
      <c r="P250" s="44">
        <v>0.18787999999999999</v>
      </c>
      <c r="Q250" s="42">
        <v>3.5669999999999993E-2</v>
      </c>
      <c r="R250" s="43">
        <v>0</v>
      </c>
      <c r="S250" s="43">
        <v>0</v>
      </c>
      <c r="T250" s="45">
        <v>2.6380000000000001E-2</v>
      </c>
      <c r="U250" s="16">
        <f t="shared" si="69"/>
        <v>0.46215000000000001</v>
      </c>
      <c r="V250" s="8"/>
      <c r="W250" s="42">
        <f t="shared" si="65"/>
        <v>8.8100000000000001E-3</v>
      </c>
      <c r="X250" s="43">
        <f t="shared" si="66"/>
        <v>0</v>
      </c>
      <c r="Y250" s="43">
        <f t="shared" si="67"/>
        <v>0</v>
      </c>
      <c r="Z250" s="45">
        <f t="shared" si="68"/>
        <v>1.5579999999999983E-2</v>
      </c>
      <c r="AA250" s="23">
        <f t="shared" si="70"/>
        <v>220.24999999999997</v>
      </c>
      <c r="AB250" s="24" t="str">
        <f t="shared" si="71"/>
        <v>-</v>
      </c>
      <c r="AC250" s="24" t="str">
        <f t="shared" si="72"/>
        <v>-</v>
      </c>
      <c r="AD250" s="25">
        <f t="shared" si="73"/>
        <v>9.0423679628554743E-2</v>
      </c>
      <c r="AE250" s="8"/>
      <c r="AF250" s="42">
        <f t="shared" si="78"/>
        <v>2.0509999999999994E-2</v>
      </c>
      <c r="AG250" s="43">
        <f t="shared" si="79"/>
        <v>0</v>
      </c>
      <c r="AH250" s="43">
        <f t="shared" si="80"/>
        <v>0</v>
      </c>
      <c r="AI250" s="45">
        <f t="shared" si="81"/>
        <v>1.0509999999999999E-2</v>
      </c>
      <c r="AJ250" s="26">
        <f t="shared" si="74"/>
        <v>1.3529023746701845</v>
      </c>
      <c r="AK250" s="24" t="str">
        <f t="shared" si="75"/>
        <v>-</v>
      </c>
      <c r="AL250" s="24" t="str">
        <f t="shared" si="76"/>
        <v>-</v>
      </c>
      <c r="AM250" s="25">
        <f t="shared" si="77"/>
        <v>0.66225582860743526</v>
      </c>
    </row>
    <row r="251" spans="2:39" x14ac:dyDescent="0.35">
      <c r="B251" s="19" t="s">
        <v>16</v>
      </c>
      <c r="C251" s="31">
        <v>2139</v>
      </c>
      <c r="D251" s="42">
        <v>4.0000000000000003E-5</v>
      </c>
      <c r="E251" s="43">
        <v>0</v>
      </c>
      <c r="F251" s="43">
        <v>0</v>
      </c>
      <c r="G251" s="44">
        <v>5.5000000000000014E-4</v>
      </c>
      <c r="H251" s="42">
        <v>4.2900000000000004E-3</v>
      </c>
      <c r="I251" s="43">
        <v>0</v>
      </c>
      <c r="J251" s="43">
        <v>0</v>
      </c>
      <c r="K251" s="45">
        <v>2.0000000000000002E-5</v>
      </c>
      <c r="L251" s="46"/>
      <c r="M251" s="42">
        <v>3.0000000000000001E-5</v>
      </c>
      <c r="N251" s="43">
        <v>0</v>
      </c>
      <c r="O251" s="43">
        <v>0</v>
      </c>
      <c r="P251" s="44">
        <v>3.4000000000000002E-4</v>
      </c>
      <c r="Q251" s="42">
        <v>4.5000000000000005E-3</v>
      </c>
      <c r="R251" s="43">
        <v>0</v>
      </c>
      <c r="S251" s="43">
        <v>0</v>
      </c>
      <c r="T251" s="45">
        <v>2.0000000000000002E-5</v>
      </c>
      <c r="U251" s="16">
        <f t="shared" si="69"/>
        <v>9.7900000000000001E-3</v>
      </c>
      <c r="V251" s="8"/>
      <c r="W251" s="42">
        <f t="shared" si="65"/>
        <v>-1.0000000000000003E-5</v>
      </c>
      <c r="X251" s="43">
        <f t="shared" si="66"/>
        <v>0</v>
      </c>
      <c r="Y251" s="43">
        <f t="shared" si="67"/>
        <v>0</v>
      </c>
      <c r="Z251" s="45">
        <f t="shared" si="68"/>
        <v>-2.1000000000000012E-4</v>
      </c>
      <c r="AA251" s="23">
        <f t="shared" si="70"/>
        <v>-0.25000000000000006</v>
      </c>
      <c r="AB251" s="24" t="str">
        <f t="shared" si="71"/>
        <v>-</v>
      </c>
      <c r="AC251" s="24" t="str">
        <f t="shared" si="72"/>
        <v>-</v>
      </c>
      <c r="AD251" s="25">
        <f t="shared" si="73"/>
        <v>-0.38181818181818195</v>
      </c>
      <c r="AE251" s="8"/>
      <c r="AF251" s="42">
        <f t="shared" si="78"/>
        <v>2.1000000000000012E-4</v>
      </c>
      <c r="AG251" s="43">
        <f t="shared" si="79"/>
        <v>0</v>
      </c>
      <c r="AH251" s="43">
        <f t="shared" si="80"/>
        <v>0</v>
      </c>
      <c r="AI251" s="45">
        <f t="shared" si="81"/>
        <v>0</v>
      </c>
      <c r="AJ251" s="26">
        <f t="shared" si="74"/>
        <v>4.8951048951048973E-2</v>
      </c>
      <c r="AK251" s="24" t="str">
        <f t="shared" si="75"/>
        <v>-</v>
      </c>
      <c r="AL251" s="24" t="str">
        <f t="shared" si="76"/>
        <v>-</v>
      </c>
      <c r="AM251" s="25">
        <f t="shared" si="77"/>
        <v>0</v>
      </c>
    </row>
    <row r="252" spans="2:39" x14ac:dyDescent="0.35">
      <c r="B252" s="19" t="s">
        <v>16</v>
      </c>
      <c r="C252" s="31">
        <v>2140</v>
      </c>
      <c r="D252" s="42">
        <v>1.0000000000000001E-5</v>
      </c>
      <c r="E252" s="43">
        <v>0</v>
      </c>
      <c r="F252" s="43">
        <v>0</v>
      </c>
      <c r="G252" s="44">
        <v>1.15E-3</v>
      </c>
      <c r="H252" s="42">
        <v>3.7399999999999998E-3</v>
      </c>
      <c r="I252" s="43">
        <v>0</v>
      </c>
      <c r="J252" s="43">
        <v>0</v>
      </c>
      <c r="K252" s="45">
        <v>8.9000000000000006E-4</v>
      </c>
      <c r="L252" s="46"/>
      <c r="M252" s="42">
        <v>1.0000000000000001E-5</v>
      </c>
      <c r="N252" s="43">
        <v>0</v>
      </c>
      <c r="O252" s="43">
        <v>0</v>
      </c>
      <c r="P252" s="44">
        <v>7.2999999999999996E-4</v>
      </c>
      <c r="Q252" s="42">
        <v>4.0500000000000006E-3</v>
      </c>
      <c r="R252" s="43">
        <v>0</v>
      </c>
      <c r="S252" s="43">
        <v>0</v>
      </c>
      <c r="T252" s="45">
        <v>8.9000000000000006E-4</v>
      </c>
      <c r="U252" s="16">
        <f t="shared" si="69"/>
        <v>1.1469999999999999E-2</v>
      </c>
      <c r="V252" s="8"/>
      <c r="W252" s="42">
        <f t="shared" si="65"/>
        <v>0</v>
      </c>
      <c r="X252" s="43">
        <f t="shared" si="66"/>
        <v>0</v>
      </c>
      <c r="Y252" s="43">
        <f t="shared" si="67"/>
        <v>0</v>
      </c>
      <c r="Z252" s="45">
        <f t="shared" si="68"/>
        <v>-4.2000000000000002E-4</v>
      </c>
      <c r="AA252" s="23">
        <f t="shared" si="70"/>
        <v>0</v>
      </c>
      <c r="AB252" s="24" t="str">
        <f t="shared" si="71"/>
        <v>-</v>
      </c>
      <c r="AC252" s="24" t="str">
        <f t="shared" si="72"/>
        <v>-</v>
      </c>
      <c r="AD252" s="25">
        <f t="shared" si="73"/>
        <v>-0.36521739130434783</v>
      </c>
      <c r="AE252" s="8"/>
      <c r="AF252" s="42">
        <f t="shared" si="78"/>
        <v>3.1000000000000081E-4</v>
      </c>
      <c r="AG252" s="43">
        <f t="shared" si="79"/>
        <v>0</v>
      </c>
      <c r="AH252" s="43">
        <f t="shared" si="80"/>
        <v>0</v>
      </c>
      <c r="AI252" s="45">
        <f t="shared" si="81"/>
        <v>0</v>
      </c>
      <c r="AJ252" s="26">
        <f t="shared" si="74"/>
        <v>8.2887700534759579E-2</v>
      </c>
      <c r="AK252" s="24" t="str">
        <f t="shared" si="75"/>
        <v>-</v>
      </c>
      <c r="AL252" s="24" t="str">
        <f t="shared" si="76"/>
        <v>-</v>
      </c>
      <c r="AM252" s="25">
        <f t="shared" si="77"/>
        <v>0</v>
      </c>
    </row>
    <row r="253" spans="2:39" x14ac:dyDescent="0.35">
      <c r="B253" s="19" t="s">
        <v>16</v>
      </c>
      <c r="C253" s="31">
        <v>2141</v>
      </c>
      <c r="D253" s="42">
        <v>1.2E-4</v>
      </c>
      <c r="E253" s="43">
        <v>0</v>
      </c>
      <c r="F253" s="43">
        <v>0</v>
      </c>
      <c r="G253" s="44">
        <v>1.6480000000000002E-2</v>
      </c>
      <c r="H253" s="42">
        <v>4.0999999999999995E-3</v>
      </c>
      <c r="I253" s="43">
        <v>0</v>
      </c>
      <c r="J253" s="43">
        <v>0</v>
      </c>
      <c r="K253" s="45">
        <v>1.158E-2</v>
      </c>
      <c r="L253" s="46"/>
      <c r="M253" s="42">
        <v>9.0000000000000006E-5</v>
      </c>
      <c r="N253" s="43">
        <v>0</v>
      </c>
      <c r="O253" s="43">
        <v>0</v>
      </c>
      <c r="P253" s="44">
        <v>1.04E-2</v>
      </c>
      <c r="Q253" s="42">
        <v>4.4200000000000003E-3</v>
      </c>
      <c r="R253" s="43">
        <v>0</v>
      </c>
      <c r="S253" s="43">
        <v>0</v>
      </c>
      <c r="T253" s="45">
        <v>1.157E-2</v>
      </c>
      <c r="U253" s="16">
        <f t="shared" si="69"/>
        <v>5.8760000000000007E-2</v>
      </c>
      <c r="V253" s="8"/>
      <c r="W253" s="42">
        <f t="shared" si="65"/>
        <v>-2.9999999999999997E-5</v>
      </c>
      <c r="X253" s="43">
        <f t="shared" si="66"/>
        <v>0</v>
      </c>
      <c r="Y253" s="43">
        <f t="shared" si="67"/>
        <v>0</v>
      </c>
      <c r="Z253" s="45">
        <f t="shared" si="68"/>
        <v>-6.0800000000000021E-3</v>
      </c>
      <c r="AA253" s="23">
        <f t="shared" si="70"/>
        <v>-0.24999999999999997</v>
      </c>
      <c r="AB253" s="24" t="str">
        <f t="shared" si="71"/>
        <v>-</v>
      </c>
      <c r="AC253" s="24" t="str">
        <f t="shared" si="72"/>
        <v>-</v>
      </c>
      <c r="AD253" s="25">
        <f t="shared" si="73"/>
        <v>-0.36893203883495157</v>
      </c>
      <c r="AE253" s="8"/>
      <c r="AF253" s="42">
        <f t="shared" si="78"/>
        <v>3.2000000000000084E-4</v>
      </c>
      <c r="AG253" s="43">
        <f t="shared" si="79"/>
        <v>0</v>
      </c>
      <c r="AH253" s="43">
        <f t="shared" si="80"/>
        <v>0</v>
      </c>
      <c r="AI253" s="45">
        <f t="shared" si="81"/>
        <v>-9.9999999999995925E-6</v>
      </c>
      <c r="AJ253" s="26">
        <f t="shared" si="74"/>
        <v>7.8048780487805086E-2</v>
      </c>
      <c r="AK253" s="24" t="str">
        <f t="shared" si="75"/>
        <v>-</v>
      </c>
      <c r="AL253" s="24" t="str">
        <f t="shared" si="76"/>
        <v>-</v>
      </c>
      <c r="AM253" s="25">
        <f t="shared" si="77"/>
        <v>-8.6355785837647606E-4</v>
      </c>
    </row>
    <row r="254" spans="2:39" x14ac:dyDescent="0.35">
      <c r="B254" s="19" t="s">
        <v>16</v>
      </c>
      <c r="C254" s="31">
        <v>2142</v>
      </c>
      <c r="D254" s="42">
        <v>1.2E-4</v>
      </c>
      <c r="E254" s="43">
        <v>0</v>
      </c>
      <c r="F254" s="43">
        <v>0</v>
      </c>
      <c r="G254" s="44">
        <v>1.5300000000000001E-2</v>
      </c>
      <c r="H254" s="42">
        <v>3.9300000000000003E-3</v>
      </c>
      <c r="I254" s="43">
        <v>0</v>
      </c>
      <c r="J254" s="43">
        <v>0</v>
      </c>
      <c r="K254" s="45">
        <v>1.1509999999999999E-2</v>
      </c>
      <c r="L254" s="46"/>
      <c r="M254" s="42">
        <v>9.0000000000000006E-5</v>
      </c>
      <c r="N254" s="43">
        <v>0</v>
      </c>
      <c r="O254" s="43">
        <v>0</v>
      </c>
      <c r="P254" s="44">
        <v>9.6300000000000014E-3</v>
      </c>
      <c r="Q254" s="42">
        <v>4.2900000000000004E-3</v>
      </c>
      <c r="R254" s="43">
        <v>0</v>
      </c>
      <c r="S254" s="43">
        <v>0</v>
      </c>
      <c r="T254" s="45">
        <v>1.15E-2</v>
      </c>
      <c r="U254" s="16">
        <f t="shared" si="69"/>
        <v>5.6370000000000003E-2</v>
      </c>
      <c r="V254" s="8"/>
      <c r="W254" s="42">
        <f t="shared" si="65"/>
        <v>-2.9999999999999997E-5</v>
      </c>
      <c r="X254" s="43">
        <f t="shared" si="66"/>
        <v>0</v>
      </c>
      <c r="Y254" s="43">
        <f t="shared" si="67"/>
        <v>0</v>
      </c>
      <c r="Z254" s="45">
        <f t="shared" si="68"/>
        <v>-5.6699999999999997E-3</v>
      </c>
      <c r="AA254" s="23">
        <f t="shared" si="70"/>
        <v>-0.24999999999999997</v>
      </c>
      <c r="AB254" s="24" t="str">
        <f t="shared" si="71"/>
        <v>-</v>
      </c>
      <c r="AC254" s="24" t="str">
        <f t="shared" si="72"/>
        <v>-</v>
      </c>
      <c r="AD254" s="25">
        <f t="shared" si="73"/>
        <v>-0.37058823529411761</v>
      </c>
      <c r="AE254" s="8"/>
      <c r="AF254" s="42">
        <f t="shared" si="78"/>
        <v>3.6000000000000008E-4</v>
      </c>
      <c r="AG254" s="43">
        <f t="shared" si="79"/>
        <v>0</v>
      </c>
      <c r="AH254" s="43">
        <f t="shared" si="80"/>
        <v>0</v>
      </c>
      <c r="AI254" s="45">
        <f t="shared" si="81"/>
        <v>-9.9999999999995925E-6</v>
      </c>
      <c r="AJ254" s="26">
        <f t="shared" si="74"/>
        <v>9.1603053435114518E-2</v>
      </c>
      <c r="AK254" s="24" t="str">
        <f t="shared" si="75"/>
        <v>-</v>
      </c>
      <c r="AL254" s="24" t="str">
        <f t="shared" si="76"/>
        <v>-</v>
      </c>
      <c r="AM254" s="25">
        <f t="shared" si="77"/>
        <v>-8.688097306689481E-4</v>
      </c>
    </row>
    <row r="255" spans="2:39" x14ac:dyDescent="0.35">
      <c r="B255" s="19" t="s">
        <v>16</v>
      </c>
      <c r="C255" s="31">
        <v>2143</v>
      </c>
      <c r="D255" s="42">
        <v>0.19470000000000001</v>
      </c>
      <c r="E255" s="43">
        <v>0</v>
      </c>
      <c r="F255" s="43">
        <v>0</v>
      </c>
      <c r="G255" s="44">
        <v>0.27052999999999999</v>
      </c>
      <c r="H255" s="42">
        <v>0.46005000000000001</v>
      </c>
      <c r="I255" s="43">
        <v>0</v>
      </c>
      <c r="J255" s="43">
        <v>0</v>
      </c>
      <c r="K255" s="45">
        <v>0.40646000000000004</v>
      </c>
      <c r="L255" s="46"/>
      <c r="M255" s="42">
        <v>0.18068000000000001</v>
      </c>
      <c r="N255" s="43">
        <v>0</v>
      </c>
      <c r="O255" s="43">
        <v>0</v>
      </c>
      <c r="P255" s="44">
        <v>0.17742999999999998</v>
      </c>
      <c r="Q255" s="42">
        <v>0.53676000000000001</v>
      </c>
      <c r="R255" s="43">
        <v>0</v>
      </c>
      <c r="S255" s="43">
        <v>0</v>
      </c>
      <c r="T255" s="45">
        <v>0.40654000000000007</v>
      </c>
      <c r="U255" s="16">
        <f t="shared" si="69"/>
        <v>2.6331500000000001</v>
      </c>
      <c r="V255" s="8"/>
      <c r="W255" s="42">
        <f t="shared" si="65"/>
        <v>-1.4020000000000005E-2</v>
      </c>
      <c r="X255" s="43">
        <f t="shared" si="66"/>
        <v>0</v>
      </c>
      <c r="Y255" s="43">
        <f t="shared" si="67"/>
        <v>0</v>
      </c>
      <c r="Z255" s="45">
        <f t="shared" si="68"/>
        <v>-9.3100000000000016E-2</v>
      </c>
      <c r="AA255" s="23">
        <f t="shared" si="70"/>
        <v>-7.2008217770929653E-2</v>
      </c>
      <c r="AB255" s="24" t="str">
        <f t="shared" si="71"/>
        <v>-</v>
      </c>
      <c r="AC255" s="24" t="str">
        <f t="shared" si="72"/>
        <v>-</v>
      </c>
      <c r="AD255" s="25">
        <f t="shared" si="73"/>
        <v>-0.34413928214985406</v>
      </c>
      <c r="AE255" s="8"/>
      <c r="AF255" s="42">
        <f t="shared" si="78"/>
        <v>7.671E-2</v>
      </c>
      <c r="AG255" s="43">
        <f t="shared" si="79"/>
        <v>0</v>
      </c>
      <c r="AH255" s="43">
        <f t="shared" si="80"/>
        <v>0</v>
      </c>
      <c r="AI255" s="45">
        <f t="shared" si="81"/>
        <v>8.0000000000024496E-5</v>
      </c>
      <c r="AJ255" s="26">
        <f t="shared" si="74"/>
        <v>0.1667427453537659</v>
      </c>
      <c r="AK255" s="24" t="str">
        <f t="shared" si="75"/>
        <v>-</v>
      </c>
      <c r="AL255" s="24" t="str">
        <f t="shared" si="76"/>
        <v>-</v>
      </c>
      <c r="AM255" s="25">
        <f t="shared" si="77"/>
        <v>1.9682133543282116E-4</v>
      </c>
    </row>
    <row r="256" spans="2:39" x14ac:dyDescent="0.35">
      <c r="B256" s="19" t="s">
        <v>16</v>
      </c>
      <c r="C256" s="31">
        <v>2144</v>
      </c>
      <c r="D256" s="42">
        <v>0.30959000000000003</v>
      </c>
      <c r="E256" s="43">
        <v>0</v>
      </c>
      <c r="F256" s="43">
        <v>0</v>
      </c>
      <c r="G256" s="44">
        <v>2.0129600000000001</v>
      </c>
      <c r="H256" s="42">
        <v>2.6921900000000001</v>
      </c>
      <c r="I256" s="43">
        <v>0</v>
      </c>
      <c r="J256" s="43">
        <v>0</v>
      </c>
      <c r="K256" s="45">
        <v>0.6878399999999999</v>
      </c>
      <c r="L256" s="46"/>
      <c r="M256" s="42">
        <v>0.36636999999999997</v>
      </c>
      <c r="N256" s="43">
        <v>0</v>
      </c>
      <c r="O256" s="43">
        <v>0</v>
      </c>
      <c r="P256" s="44">
        <v>1.5406899999999997</v>
      </c>
      <c r="Q256" s="42">
        <v>3.0446499999999994</v>
      </c>
      <c r="R256" s="43">
        <v>0</v>
      </c>
      <c r="S256" s="43">
        <v>0</v>
      </c>
      <c r="T256" s="45">
        <v>0.76971999999999996</v>
      </c>
      <c r="U256" s="16">
        <f t="shared" si="69"/>
        <v>11.424009999999997</v>
      </c>
      <c r="V256" s="8"/>
      <c r="W256" s="42">
        <f t="shared" si="65"/>
        <v>5.6779999999999942E-2</v>
      </c>
      <c r="X256" s="43">
        <f t="shared" si="66"/>
        <v>0</v>
      </c>
      <c r="Y256" s="43">
        <f t="shared" si="67"/>
        <v>0</v>
      </c>
      <c r="Z256" s="45">
        <f t="shared" si="68"/>
        <v>-0.47227000000000041</v>
      </c>
      <c r="AA256" s="23">
        <f t="shared" si="70"/>
        <v>0.18340385671371792</v>
      </c>
      <c r="AB256" s="24" t="str">
        <f t="shared" si="71"/>
        <v>-</v>
      </c>
      <c r="AC256" s="24" t="str">
        <f t="shared" si="72"/>
        <v>-</v>
      </c>
      <c r="AD256" s="25">
        <f t="shared" si="73"/>
        <v>-0.23461469676496324</v>
      </c>
      <c r="AE256" s="8"/>
      <c r="AF256" s="42">
        <f t="shared" si="78"/>
        <v>0.35245999999999933</v>
      </c>
      <c r="AG256" s="43">
        <f t="shared" si="79"/>
        <v>0</v>
      </c>
      <c r="AH256" s="43">
        <f t="shared" si="80"/>
        <v>0</v>
      </c>
      <c r="AI256" s="45">
        <f t="shared" si="81"/>
        <v>8.1880000000000064E-2</v>
      </c>
      <c r="AJ256" s="26">
        <f t="shared" si="74"/>
        <v>0.13091943733540326</v>
      </c>
      <c r="AK256" s="24" t="str">
        <f t="shared" si="75"/>
        <v>-</v>
      </c>
      <c r="AL256" s="24" t="str">
        <f t="shared" si="76"/>
        <v>-</v>
      </c>
      <c r="AM256" s="25">
        <f t="shared" si="77"/>
        <v>0.11903931146778332</v>
      </c>
    </row>
    <row r="257" spans="2:39" x14ac:dyDescent="0.35">
      <c r="B257" s="19" t="s">
        <v>16</v>
      </c>
      <c r="C257" s="31">
        <v>2145</v>
      </c>
      <c r="D257" s="42">
        <v>0.20983000000000004</v>
      </c>
      <c r="E257" s="43">
        <v>0</v>
      </c>
      <c r="F257" s="43">
        <v>0</v>
      </c>
      <c r="G257" s="44">
        <v>0.10264999999999999</v>
      </c>
      <c r="H257" s="42">
        <v>0.66348999999999991</v>
      </c>
      <c r="I257" s="43">
        <v>0</v>
      </c>
      <c r="J257" s="43">
        <v>0</v>
      </c>
      <c r="K257" s="45">
        <v>2.1979999999999996E-2</v>
      </c>
      <c r="L257" s="46"/>
      <c r="M257" s="42">
        <v>0.20978000000000002</v>
      </c>
      <c r="N257" s="43">
        <v>0</v>
      </c>
      <c r="O257" s="43">
        <v>0</v>
      </c>
      <c r="P257" s="44">
        <v>8.2000000000000003E-2</v>
      </c>
      <c r="Q257" s="42">
        <v>0.71412000000000009</v>
      </c>
      <c r="R257" s="43">
        <v>0</v>
      </c>
      <c r="S257" s="43">
        <v>0</v>
      </c>
      <c r="T257" s="45">
        <v>2.7639999999999998E-2</v>
      </c>
      <c r="U257" s="16">
        <f t="shared" si="69"/>
        <v>2.0314899999999998</v>
      </c>
      <c r="V257" s="8"/>
      <c r="W257" s="42">
        <f t="shared" si="65"/>
        <v>-5.0000000000022249E-5</v>
      </c>
      <c r="X257" s="43">
        <f t="shared" si="66"/>
        <v>0</v>
      </c>
      <c r="Y257" s="43">
        <f t="shared" si="67"/>
        <v>0</v>
      </c>
      <c r="Z257" s="45">
        <f t="shared" si="68"/>
        <v>-2.0649999999999988E-2</v>
      </c>
      <c r="AA257" s="23">
        <f t="shared" si="70"/>
        <v>-2.3828813801659551E-4</v>
      </c>
      <c r="AB257" s="24" t="str">
        <f t="shared" si="71"/>
        <v>-</v>
      </c>
      <c r="AC257" s="24" t="str">
        <f t="shared" si="72"/>
        <v>-</v>
      </c>
      <c r="AD257" s="25">
        <f t="shared" si="73"/>
        <v>-0.2011690209449585</v>
      </c>
      <c r="AE257" s="8"/>
      <c r="AF257" s="42">
        <f t="shared" si="78"/>
        <v>5.0630000000000175E-2</v>
      </c>
      <c r="AG257" s="43">
        <f t="shared" si="79"/>
        <v>0</v>
      </c>
      <c r="AH257" s="43">
        <f t="shared" si="80"/>
        <v>0</v>
      </c>
      <c r="AI257" s="45">
        <f t="shared" si="81"/>
        <v>5.6600000000000018E-3</v>
      </c>
      <c r="AJ257" s="26">
        <f t="shared" si="74"/>
        <v>7.6308610529171775E-2</v>
      </c>
      <c r="AK257" s="24" t="str">
        <f t="shared" si="75"/>
        <v>-</v>
      </c>
      <c r="AL257" s="24" t="str">
        <f t="shared" si="76"/>
        <v>-</v>
      </c>
      <c r="AM257" s="25">
        <f t="shared" si="77"/>
        <v>0.25750682438580541</v>
      </c>
    </row>
    <row r="258" spans="2:39" x14ac:dyDescent="0.35">
      <c r="B258" s="19" t="s">
        <v>16</v>
      </c>
      <c r="C258" s="31">
        <v>2146</v>
      </c>
      <c r="D258" s="42">
        <v>0.29972999999999994</v>
      </c>
      <c r="E258" s="43">
        <v>0</v>
      </c>
      <c r="F258" s="43">
        <v>0</v>
      </c>
      <c r="G258" s="44">
        <v>1.0359300000000002</v>
      </c>
      <c r="H258" s="42">
        <v>2.6971300000000005</v>
      </c>
      <c r="I258" s="43">
        <v>0</v>
      </c>
      <c r="J258" s="43">
        <v>0</v>
      </c>
      <c r="K258" s="45">
        <v>0.35643999999999998</v>
      </c>
      <c r="L258" s="46"/>
      <c r="M258" s="42">
        <v>0.34855000000000003</v>
      </c>
      <c r="N258" s="43">
        <v>0</v>
      </c>
      <c r="O258" s="43">
        <v>0</v>
      </c>
      <c r="P258" s="44">
        <v>0.85294999999999976</v>
      </c>
      <c r="Q258" s="42">
        <v>3.0304799999999998</v>
      </c>
      <c r="R258" s="43">
        <v>0</v>
      </c>
      <c r="S258" s="43">
        <v>0</v>
      </c>
      <c r="T258" s="45">
        <v>0.42910999999999999</v>
      </c>
      <c r="U258" s="16">
        <f t="shared" si="69"/>
        <v>9.050320000000001</v>
      </c>
      <c r="V258" s="8"/>
      <c r="W258" s="42">
        <f t="shared" si="65"/>
        <v>4.8820000000000086E-2</v>
      </c>
      <c r="X258" s="43">
        <f t="shared" si="66"/>
        <v>0</v>
      </c>
      <c r="Y258" s="43">
        <f t="shared" si="67"/>
        <v>0</v>
      </c>
      <c r="Z258" s="45">
        <f t="shared" si="68"/>
        <v>-0.18298000000000048</v>
      </c>
      <c r="AA258" s="23">
        <f t="shared" si="70"/>
        <v>0.16287992526607312</v>
      </c>
      <c r="AB258" s="24" t="str">
        <f t="shared" si="71"/>
        <v>-</v>
      </c>
      <c r="AC258" s="24" t="str">
        <f t="shared" si="72"/>
        <v>-</v>
      </c>
      <c r="AD258" s="25">
        <f t="shared" si="73"/>
        <v>-0.17663355632137348</v>
      </c>
      <c r="AE258" s="8"/>
      <c r="AF258" s="42">
        <f t="shared" si="78"/>
        <v>0.33334999999999937</v>
      </c>
      <c r="AG258" s="43">
        <f t="shared" si="79"/>
        <v>0</v>
      </c>
      <c r="AH258" s="43">
        <f t="shared" si="80"/>
        <v>0</v>
      </c>
      <c r="AI258" s="45">
        <f t="shared" si="81"/>
        <v>7.2670000000000012E-2</v>
      </c>
      <c r="AJ258" s="26">
        <f t="shared" si="74"/>
        <v>0.1235943391679301</v>
      </c>
      <c r="AK258" s="24" t="str">
        <f t="shared" si="75"/>
        <v>-</v>
      </c>
      <c r="AL258" s="24" t="str">
        <f t="shared" si="76"/>
        <v>-</v>
      </c>
      <c r="AM258" s="25">
        <f t="shared" si="77"/>
        <v>0.20387723038940639</v>
      </c>
    </row>
    <row r="259" spans="2:39" x14ac:dyDescent="0.35">
      <c r="B259" s="19" t="s">
        <v>31</v>
      </c>
      <c r="C259" s="31">
        <v>2167</v>
      </c>
      <c r="D259" s="42">
        <v>7.7529999999999988E-2</v>
      </c>
      <c r="E259" s="43">
        <v>0</v>
      </c>
      <c r="F259" s="43">
        <v>0</v>
      </c>
      <c r="G259" s="44">
        <v>4.420000000000001E-2</v>
      </c>
      <c r="H259" s="42">
        <v>2.1350000000000001E-2</v>
      </c>
      <c r="I259" s="43">
        <v>0</v>
      </c>
      <c r="J259" s="43">
        <v>0</v>
      </c>
      <c r="K259" s="45">
        <v>0.48302</v>
      </c>
      <c r="L259" s="46"/>
      <c r="M259" s="42">
        <v>7.6129999999999989E-2</v>
      </c>
      <c r="N259" s="43">
        <v>0</v>
      </c>
      <c r="O259" s="43">
        <v>0</v>
      </c>
      <c r="P259" s="44">
        <v>3.2239999999999991E-2</v>
      </c>
      <c r="Q259" s="42">
        <v>2.5070000000000002E-2</v>
      </c>
      <c r="R259" s="43">
        <v>0</v>
      </c>
      <c r="S259" s="43">
        <v>0</v>
      </c>
      <c r="T259" s="45">
        <v>0.48302999999999996</v>
      </c>
      <c r="U259" s="16">
        <f t="shared" si="69"/>
        <v>1.24257</v>
      </c>
      <c r="V259" s="8"/>
      <c r="W259" s="42">
        <f t="shared" si="65"/>
        <v>-1.3999999999999985E-3</v>
      </c>
      <c r="X259" s="43">
        <f t="shared" si="66"/>
        <v>0</v>
      </c>
      <c r="Y259" s="43">
        <f t="shared" si="67"/>
        <v>0</v>
      </c>
      <c r="Z259" s="45">
        <f t="shared" si="68"/>
        <v>-1.1960000000000019E-2</v>
      </c>
      <c r="AA259" s="23">
        <f t="shared" si="70"/>
        <v>-1.8057526118921689E-2</v>
      </c>
      <c r="AB259" s="24" t="str">
        <f t="shared" si="71"/>
        <v>-</v>
      </c>
      <c r="AC259" s="24" t="str">
        <f t="shared" si="72"/>
        <v>-</v>
      </c>
      <c r="AD259" s="25">
        <f t="shared" si="73"/>
        <v>-0.27058823529411802</v>
      </c>
      <c r="AE259" s="8"/>
      <c r="AF259" s="42">
        <f t="shared" si="78"/>
        <v>3.7200000000000011E-3</v>
      </c>
      <c r="AG259" s="43">
        <f t="shared" si="79"/>
        <v>0</v>
      </c>
      <c r="AH259" s="43">
        <f t="shared" si="80"/>
        <v>0</v>
      </c>
      <c r="AI259" s="45">
        <f t="shared" si="81"/>
        <v>9.9999999999544897E-6</v>
      </c>
      <c r="AJ259" s="26">
        <f t="shared" si="74"/>
        <v>0.17423887587822018</v>
      </c>
      <c r="AK259" s="24" t="str">
        <f t="shared" si="75"/>
        <v>-</v>
      </c>
      <c r="AL259" s="24" t="str">
        <f t="shared" si="76"/>
        <v>-</v>
      </c>
      <c r="AM259" s="25">
        <f t="shared" si="77"/>
        <v>2.0703076477070287E-5</v>
      </c>
    </row>
    <row r="260" spans="2:39" x14ac:dyDescent="0.35">
      <c r="B260" s="19" t="s">
        <v>32</v>
      </c>
      <c r="C260" s="31">
        <v>2169</v>
      </c>
      <c r="D260" s="42">
        <v>6.3530000000000003E-2</v>
      </c>
      <c r="E260" s="43">
        <v>0</v>
      </c>
      <c r="F260" s="43">
        <v>0</v>
      </c>
      <c r="G260" s="44">
        <v>9.6699999999999998E-3</v>
      </c>
      <c r="H260" s="42">
        <v>1.094E-2</v>
      </c>
      <c r="I260" s="43">
        <v>0</v>
      </c>
      <c r="J260" s="43">
        <v>0</v>
      </c>
      <c r="K260" s="45">
        <v>0.10512999999999999</v>
      </c>
      <c r="L260" s="46"/>
      <c r="M260" s="42">
        <v>6.2509999999999996E-2</v>
      </c>
      <c r="N260" s="43">
        <v>0</v>
      </c>
      <c r="O260" s="43">
        <v>0</v>
      </c>
      <c r="P260" s="44">
        <v>6.9499999999999996E-3</v>
      </c>
      <c r="Q260" s="42">
        <v>1.2550000000000002E-2</v>
      </c>
      <c r="R260" s="43">
        <v>0</v>
      </c>
      <c r="S260" s="43">
        <v>0</v>
      </c>
      <c r="T260" s="45">
        <v>0.10511999999999999</v>
      </c>
      <c r="U260" s="16">
        <f t="shared" si="69"/>
        <v>0.37640000000000001</v>
      </c>
      <c r="V260" s="8"/>
      <c r="W260" s="42">
        <f t="shared" si="65"/>
        <v>-1.020000000000007E-3</v>
      </c>
      <c r="X260" s="43">
        <f t="shared" si="66"/>
        <v>0</v>
      </c>
      <c r="Y260" s="43">
        <f t="shared" si="67"/>
        <v>0</v>
      </c>
      <c r="Z260" s="45">
        <f t="shared" si="68"/>
        <v>-2.7200000000000002E-3</v>
      </c>
      <c r="AA260" s="23">
        <f t="shared" si="70"/>
        <v>-1.6055406894380717E-2</v>
      </c>
      <c r="AB260" s="24" t="str">
        <f t="shared" si="71"/>
        <v>-</v>
      </c>
      <c r="AC260" s="24" t="str">
        <f t="shared" si="72"/>
        <v>-</v>
      </c>
      <c r="AD260" s="25">
        <f t="shared" si="73"/>
        <v>-0.28128231644260604</v>
      </c>
      <c r="AE260" s="8"/>
      <c r="AF260" s="42">
        <f t="shared" si="78"/>
        <v>1.6100000000000021E-3</v>
      </c>
      <c r="AG260" s="43">
        <f t="shared" si="79"/>
        <v>0</v>
      </c>
      <c r="AH260" s="43">
        <f t="shared" si="80"/>
        <v>0</v>
      </c>
      <c r="AI260" s="45">
        <f t="shared" si="81"/>
        <v>-9.9999999999961231E-6</v>
      </c>
      <c r="AJ260" s="26">
        <f t="shared" si="74"/>
        <v>0.14716636197440602</v>
      </c>
      <c r="AK260" s="24" t="str">
        <f t="shared" si="75"/>
        <v>-</v>
      </c>
      <c r="AL260" s="24" t="str">
        <f t="shared" si="76"/>
        <v>-</v>
      </c>
      <c r="AM260" s="25">
        <f t="shared" si="77"/>
        <v>-9.5120327213888754E-5</v>
      </c>
    </row>
    <row r="261" spans="2:39" x14ac:dyDescent="0.35">
      <c r="B261" s="19" t="s">
        <v>16</v>
      </c>
      <c r="C261" s="31">
        <v>2172</v>
      </c>
      <c r="D261" s="42">
        <v>2.3939999999999999E-2</v>
      </c>
      <c r="E261" s="43">
        <v>0</v>
      </c>
      <c r="F261" s="43">
        <v>0</v>
      </c>
      <c r="G261" s="44">
        <v>4.6620000000000002E-2</v>
      </c>
      <c r="H261" s="42">
        <v>4.9500000000000004E-3</v>
      </c>
      <c r="I261" s="43">
        <v>0</v>
      </c>
      <c r="J261" s="43">
        <v>0</v>
      </c>
      <c r="K261" s="45">
        <v>0.39562000000000003</v>
      </c>
      <c r="L261" s="46"/>
      <c r="M261" s="42">
        <v>2.3570000000000001E-2</v>
      </c>
      <c r="N261" s="43">
        <v>0</v>
      </c>
      <c r="O261" s="43">
        <v>0</v>
      </c>
      <c r="P261" s="44">
        <v>3.3270000000000001E-2</v>
      </c>
      <c r="Q261" s="42">
        <v>5.7800000000000004E-3</v>
      </c>
      <c r="R261" s="43">
        <v>0</v>
      </c>
      <c r="S261" s="43">
        <v>0</v>
      </c>
      <c r="T261" s="45">
        <v>0.39582000000000001</v>
      </c>
      <c r="U261" s="16">
        <f t="shared" si="69"/>
        <v>0.92957000000000001</v>
      </c>
      <c r="V261" s="8"/>
      <c r="W261" s="42">
        <f t="shared" si="65"/>
        <v>-3.699999999999988E-4</v>
      </c>
      <c r="X261" s="43">
        <f t="shared" si="66"/>
        <v>0</v>
      </c>
      <c r="Y261" s="43">
        <f t="shared" si="67"/>
        <v>0</v>
      </c>
      <c r="Z261" s="45">
        <f t="shared" si="68"/>
        <v>-1.3350000000000001E-2</v>
      </c>
      <c r="AA261" s="23">
        <f t="shared" si="70"/>
        <v>-1.545530492898909E-2</v>
      </c>
      <c r="AB261" s="24" t="str">
        <f t="shared" si="71"/>
        <v>-</v>
      </c>
      <c r="AC261" s="24" t="str">
        <f t="shared" si="72"/>
        <v>-</v>
      </c>
      <c r="AD261" s="25">
        <f t="shared" si="73"/>
        <v>-0.28635778635778636</v>
      </c>
      <c r="AE261" s="8"/>
      <c r="AF261" s="42">
        <f t="shared" si="78"/>
        <v>8.3000000000000001E-4</v>
      </c>
      <c r="AG261" s="43">
        <f t="shared" si="79"/>
        <v>0</v>
      </c>
      <c r="AH261" s="43">
        <f t="shared" si="80"/>
        <v>0</v>
      </c>
      <c r="AI261" s="45">
        <f t="shared" si="81"/>
        <v>1.9999999999997797E-4</v>
      </c>
      <c r="AJ261" s="26">
        <f t="shared" si="74"/>
        <v>0.16767676767676767</v>
      </c>
      <c r="AK261" s="24" t="str">
        <f t="shared" si="75"/>
        <v>-</v>
      </c>
      <c r="AL261" s="24" t="str">
        <f t="shared" si="76"/>
        <v>-</v>
      </c>
      <c r="AM261" s="25">
        <f t="shared" si="77"/>
        <v>5.0553561498401997E-4</v>
      </c>
    </row>
    <row r="262" spans="2:39" x14ac:dyDescent="0.35">
      <c r="B262" s="19" t="s">
        <v>16</v>
      </c>
      <c r="C262" s="31">
        <v>3001</v>
      </c>
      <c r="D262" s="42">
        <v>0.13730999999999999</v>
      </c>
      <c r="E262" s="43">
        <v>0</v>
      </c>
      <c r="F262" s="43">
        <v>0</v>
      </c>
      <c r="G262" s="44">
        <v>0</v>
      </c>
      <c r="H262" s="42">
        <v>4.487E-2</v>
      </c>
      <c r="I262" s="43">
        <v>0</v>
      </c>
      <c r="J262" s="43">
        <v>0</v>
      </c>
      <c r="K262" s="45">
        <v>0.74916000000000005</v>
      </c>
      <c r="L262" s="46"/>
      <c r="M262" s="42">
        <v>0.13612000000000002</v>
      </c>
      <c r="N262" s="43">
        <v>0</v>
      </c>
      <c r="O262" s="43">
        <v>0</v>
      </c>
      <c r="P262" s="44">
        <v>0</v>
      </c>
      <c r="Q262" s="42">
        <v>3.1969999999999998E-2</v>
      </c>
      <c r="R262" s="43">
        <v>0</v>
      </c>
      <c r="S262" s="43">
        <v>0</v>
      </c>
      <c r="T262" s="45">
        <v>0.76761999999999997</v>
      </c>
      <c r="U262" s="16">
        <f t="shared" si="69"/>
        <v>1.8670500000000001</v>
      </c>
      <c r="V262" s="8"/>
      <c r="W262" s="42">
        <f t="shared" si="65"/>
        <v>-1.1899999999999689E-3</v>
      </c>
      <c r="X262" s="43">
        <f t="shared" si="66"/>
        <v>0</v>
      </c>
      <c r="Y262" s="43">
        <f t="shared" si="67"/>
        <v>0</v>
      </c>
      <c r="Z262" s="45">
        <f t="shared" si="68"/>
        <v>0</v>
      </c>
      <c r="AA262" s="23">
        <f t="shared" si="70"/>
        <v>-8.6665210108511324E-3</v>
      </c>
      <c r="AB262" s="24" t="str">
        <f t="shared" si="71"/>
        <v>-</v>
      </c>
      <c r="AC262" s="24" t="str">
        <f t="shared" si="72"/>
        <v>-</v>
      </c>
      <c r="AD262" s="25" t="str">
        <f t="shared" si="73"/>
        <v>-</v>
      </c>
      <c r="AE262" s="8"/>
      <c r="AF262" s="42">
        <f t="shared" si="78"/>
        <v>-1.2900000000000002E-2</v>
      </c>
      <c r="AG262" s="43">
        <f t="shared" si="79"/>
        <v>0</v>
      </c>
      <c r="AH262" s="43">
        <f t="shared" si="80"/>
        <v>0</v>
      </c>
      <c r="AI262" s="45">
        <f t="shared" si="81"/>
        <v>1.8459999999999921E-2</v>
      </c>
      <c r="AJ262" s="26">
        <f t="shared" si="74"/>
        <v>-0.28749721417428131</v>
      </c>
      <c r="AK262" s="24" t="str">
        <f t="shared" si="75"/>
        <v>-</v>
      </c>
      <c r="AL262" s="24" t="str">
        <f t="shared" si="76"/>
        <v>-</v>
      </c>
      <c r="AM262" s="25">
        <f t="shared" si="77"/>
        <v>2.4640931176250627E-2</v>
      </c>
    </row>
    <row r="263" spans="2:39" x14ac:dyDescent="0.35">
      <c r="B263" s="19" t="s">
        <v>16</v>
      </c>
      <c r="C263" s="31">
        <v>3002</v>
      </c>
      <c r="D263" s="42">
        <v>5.4769999999999999E-2</v>
      </c>
      <c r="E263" s="43">
        <v>0</v>
      </c>
      <c r="F263" s="43">
        <v>0</v>
      </c>
      <c r="G263" s="44">
        <v>0</v>
      </c>
      <c r="H263" s="42">
        <v>5.195000000000001E-2</v>
      </c>
      <c r="I263" s="43">
        <v>0</v>
      </c>
      <c r="J263" s="43">
        <v>0</v>
      </c>
      <c r="K263" s="45">
        <v>0.39324999999999999</v>
      </c>
      <c r="L263" s="46"/>
      <c r="M263" s="42">
        <v>5.4289999999999998E-2</v>
      </c>
      <c r="N263" s="43">
        <v>0</v>
      </c>
      <c r="O263" s="43">
        <v>0</v>
      </c>
      <c r="P263" s="44">
        <v>0</v>
      </c>
      <c r="Q263" s="42">
        <v>3.6990000000000002E-2</v>
      </c>
      <c r="R263" s="43">
        <v>0</v>
      </c>
      <c r="S263" s="43">
        <v>0</v>
      </c>
      <c r="T263" s="45">
        <v>0.40286000000000005</v>
      </c>
      <c r="U263" s="16">
        <f t="shared" si="69"/>
        <v>0.99411000000000005</v>
      </c>
      <c r="V263" s="8"/>
      <c r="W263" s="42">
        <f t="shared" si="65"/>
        <v>-4.8000000000000126E-4</v>
      </c>
      <c r="X263" s="43">
        <f t="shared" si="66"/>
        <v>0</v>
      </c>
      <c r="Y263" s="43">
        <f t="shared" si="67"/>
        <v>0</v>
      </c>
      <c r="Z263" s="45">
        <f t="shared" si="68"/>
        <v>0</v>
      </c>
      <c r="AA263" s="23">
        <f t="shared" si="70"/>
        <v>-8.7639218550301483E-3</v>
      </c>
      <c r="AB263" s="24" t="str">
        <f t="shared" si="71"/>
        <v>-</v>
      </c>
      <c r="AC263" s="24" t="str">
        <f t="shared" si="72"/>
        <v>-</v>
      </c>
      <c r="AD263" s="25" t="str">
        <f t="shared" si="73"/>
        <v>-</v>
      </c>
      <c r="AE263" s="8"/>
      <c r="AF263" s="42">
        <f t="shared" si="78"/>
        <v>-1.4960000000000008E-2</v>
      </c>
      <c r="AG263" s="43">
        <f t="shared" si="79"/>
        <v>0</v>
      </c>
      <c r="AH263" s="43">
        <f t="shared" si="80"/>
        <v>0</v>
      </c>
      <c r="AI263" s="45">
        <f t="shared" si="81"/>
        <v>9.6100000000000629E-3</v>
      </c>
      <c r="AJ263" s="26">
        <f t="shared" si="74"/>
        <v>-0.28796920115495678</v>
      </c>
      <c r="AK263" s="24" t="str">
        <f t="shared" si="75"/>
        <v>-</v>
      </c>
      <c r="AL263" s="24" t="str">
        <f t="shared" si="76"/>
        <v>-</v>
      </c>
      <c r="AM263" s="25">
        <f t="shared" si="77"/>
        <v>2.4437380801017327E-2</v>
      </c>
    </row>
    <row r="264" spans="2:39" x14ac:dyDescent="0.35">
      <c r="B264" s="19" t="s">
        <v>16</v>
      </c>
      <c r="C264" s="31">
        <v>3003</v>
      </c>
      <c r="D264" s="42">
        <v>1.9130000000000001E-2</v>
      </c>
      <c r="E264" s="43">
        <v>0</v>
      </c>
      <c r="F264" s="43">
        <v>0</v>
      </c>
      <c r="G264" s="44">
        <v>0</v>
      </c>
      <c r="H264" s="42">
        <v>1.393E-2</v>
      </c>
      <c r="I264" s="43">
        <v>0</v>
      </c>
      <c r="J264" s="43">
        <v>0</v>
      </c>
      <c r="K264" s="45">
        <v>0.41821000000000003</v>
      </c>
      <c r="L264" s="46"/>
      <c r="M264" s="42">
        <v>1.898E-2</v>
      </c>
      <c r="N264" s="43">
        <v>0</v>
      </c>
      <c r="O264" s="43">
        <v>0</v>
      </c>
      <c r="P264" s="44">
        <v>0</v>
      </c>
      <c r="Q264" s="42">
        <v>9.9000000000000008E-3</v>
      </c>
      <c r="R264" s="43">
        <v>0</v>
      </c>
      <c r="S264" s="43">
        <v>0</v>
      </c>
      <c r="T264" s="45">
        <v>0.42830000000000001</v>
      </c>
      <c r="U264" s="16">
        <f t="shared" si="69"/>
        <v>0.90844999999999998</v>
      </c>
      <c r="V264" s="8"/>
      <c r="W264" s="42">
        <f t="shared" si="65"/>
        <v>-1.5000000000000083E-4</v>
      </c>
      <c r="X264" s="43">
        <f t="shared" si="66"/>
        <v>0</v>
      </c>
      <c r="Y264" s="43">
        <f t="shared" si="67"/>
        <v>0</v>
      </c>
      <c r="Z264" s="45">
        <f t="shared" si="68"/>
        <v>0</v>
      </c>
      <c r="AA264" s="23">
        <f t="shared" si="70"/>
        <v>-7.8410872974386207E-3</v>
      </c>
      <c r="AB264" s="24" t="str">
        <f t="shared" si="71"/>
        <v>-</v>
      </c>
      <c r="AC264" s="24" t="str">
        <f t="shared" si="72"/>
        <v>-</v>
      </c>
      <c r="AD264" s="25" t="str">
        <f t="shared" si="73"/>
        <v>-</v>
      </c>
      <c r="AE264" s="8"/>
      <c r="AF264" s="42">
        <f t="shared" si="78"/>
        <v>-4.0299999999999989E-3</v>
      </c>
      <c r="AG264" s="43">
        <f t="shared" si="79"/>
        <v>0</v>
      </c>
      <c r="AH264" s="43">
        <f t="shared" si="80"/>
        <v>0</v>
      </c>
      <c r="AI264" s="45">
        <f t="shared" si="81"/>
        <v>1.0089999999999988E-2</v>
      </c>
      <c r="AJ264" s="26">
        <f t="shared" si="74"/>
        <v>-0.28930366116295758</v>
      </c>
      <c r="AK264" s="24" t="str">
        <f t="shared" si="75"/>
        <v>-</v>
      </c>
      <c r="AL264" s="24" t="str">
        <f t="shared" si="76"/>
        <v>-</v>
      </c>
      <c r="AM264" s="25">
        <f t="shared" si="77"/>
        <v>2.4126634944166777E-2</v>
      </c>
    </row>
    <row r="265" spans="2:39" x14ac:dyDescent="0.35">
      <c r="B265" s="19" t="s">
        <v>16</v>
      </c>
      <c r="C265" s="31">
        <v>3004</v>
      </c>
      <c r="D265" s="42">
        <v>9.4799999999999988E-3</v>
      </c>
      <c r="E265" s="43">
        <v>0</v>
      </c>
      <c r="F265" s="43">
        <v>0</v>
      </c>
      <c r="G265" s="44">
        <v>0</v>
      </c>
      <c r="H265" s="42">
        <v>0.13847000000000001</v>
      </c>
      <c r="I265" s="43">
        <v>0</v>
      </c>
      <c r="J265" s="43">
        <v>0</v>
      </c>
      <c r="K265" s="45">
        <v>1.7070000000000002E-2</v>
      </c>
      <c r="L265" s="46"/>
      <c r="M265" s="42">
        <v>9.4599999999999997E-3</v>
      </c>
      <c r="N265" s="43">
        <v>0</v>
      </c>
      <c r="O265" s="43">
        <v>0</v>
      </c>
      <c r="P265" s="44">
        <v>0</v>
      </c>
      <c r="Q265" s="42">
        <v>0.12231</v>
      </c>
      <c r="R265" s="43">
        <v>0</v>
      </c>
      <c r="S265" s="43">
        <v>0</v>
      </c>
      <c r="T265" s="45">
        <v>1.7640000000000003E-2</v>
      </c>
      <c r="U265" s="16">
        <f t="shared" si="69"/>
        <v>0.31442999999999999</v>
      </c>
      <c r="V265" s="8"/>
      <c r="W265" s="42">
        <f t="shared" si="65"/>
        <v>-1.9999999999999185E-5</v>
      </c>
      <c r="X265" s="43">
        <f t="shared" si="66"/>
        <v>0</v>
      </c>
      <c r="Y265" s="43">
        <f t="shared" si="67"/>
        <v>0</v>
      </c>
      <c r="Z265" s="45">
        <f t="shared" si="68"/>
        <v>0</v>
      </c>
      <c r="AA265" s="23">
        <f t="shared" si="70"/>
        <v>-2.1097046413501254E-3</v>
      </c>
      <c r="AB265" s="24" t="str">
        <f t="shared" si="71"/>
        <v>-</v>
      </c>
      <c r="AC265" s="24" t="str">
        <f t="shared" si="72"/>
        <v>-</v>
      </c>
      <c r="AD265" s="25" t="str">
        <f t="shared" si="73"/>
        <v>-</v>
      </c>
      <c r="AE265" s="8"/>
      <c r="AF265" s="42">
        <f t="shared" si="78"/>
        <v>-1.6160000000000008E-2</v>
      </c>
      <c r="AG265" s="43">
        <f t="shared" si="79"/>
        <v>0</v>
      </c>
      <c r="AH265" s="43">
        <f t="shared" si="80"/>
        <v>0</v>
      </c>
      <c r="AI265" s="45">
        <f t="shared" si="81"/>
        <v>5.7000000000000106E-4</v>
      </c>
      <c r="AJ265" s="26">
        <f t="shared" si="74"/>
        <v>-0.11670397920127108</v>
      </c>
      <c r="AK265" s="24" t="str">
        <f t="shared" si="75"/>
        <v>-</v>
      </c>
      <c r="AL265" s="24" t="str">
        <f t="shared" si="76"/>
        <v>-</v>
      </c>
      <c r="AM265" s="25">
        <f t="shared" si="77"/>
        <v>3.3391915641476332E-2</v>
      </c>
    </row>
    <row r="266" spans="2:39" x14ac:dyDescent="0.35">
      <c r="B266" s="19" t="s">
        <v>16</v>
      </c>
      <c r="C266" s="31">
        <v>3005</v>
      </c>
      <c r="D266" s="42">
        <v>4.0000000000000003E-5</v>
      </c>
      <c r="E266" s="43">
        <v>0</v>
      </c>
      <c r="F266" s="43">
        <v>0</v>
      </c>
      <c r="G266" s="44">
        <v>0</v>
      </c>
      <c r="H266" s="42">
        <v>9.2499999999999985E-2</v>
      </c>
      <c r="I266" s="43">
        <v>0</v>
      </c>
      <c r="J266" s="43">
        <v>0</v>
      </c>
      <c r="K266" s="45">
        <v>0</v>
      </c>
      <c r="L266" s="46"/>
      <c r="M266" s="42">
        <v>0</v>
      </c>
      <c r="N266" s="43">
        <v>0</v>
      </c>
      <c r="O266" s="43">
        <v>0</v>
      </c>
      <c r="P266" s="44">
        <v>0</v>
      </c>
      <c r="Q266" s="42">
        <v>7.4649999999999994E-2</v>
      </c>
      <c r="R266" s="43">
        <v>0</v>
      </c>
      <c r="S266" s="43">
        <v>0</v>
      </c>
      <c r="T266" s="45">
        <v>0</v>
      </c>
      <c r="U266" s="16">
        <f t="shared" si="69"/>
        <v>0.16718999999999998</v>
      </c>
      <c r="V266" s="8"/>
      <c r="W266" s="42">
        <f t="shared" si="65"/>
        <v>-4.0000000000000003E-5</v>
      </c>
      <c r="X266" s="43">
        <f t="shared" si="66"/>
        <v>0</v>
      </c>
      <c r="Y266" s="43">
        <f t="shared" si="67"/>
        <v>0</v>
      </c>
      <c r="Z266" s="45">
        <f t="shared" si="68"/>
        <v>0</v>
      </c>
      <c r="AA266" s="23">
        <f t="shared" si="70"/>
        <v>-1</v>
      </c>
      <c r="AB266" s="24" t="str">
        <f t="shared" si="71"/>
        <v>-</v>
      </c>
      <c r="AC266" s="24" t="str">
        <f t="shared" si="72"/>
        <v>-</v>
      </c>
      <c r="AD266" s="25" t="str">
        <f t="shared" si="73"/>
        <v>-</v>
      </c>
      <c r="AE266" s="8"/>
      <c r="AF266" s="42">
        <f t="shared" si="78"/>
        <v>-1.7849999999999991E-2</v>
      </c>
      <c r="AG266" s="43">
        <f t="shared" si="79"/>
        <v>0</v>
      </c>
      <c r="AH266" s="43">
        <f t="shared" si="80"/>
        <v>0</v>
      </c>
      <c r="AI266" s="45">
        <f t="shared" si="81"/>
        <v>0</v>
      </c>
      <c r="AJ266" s="26">
        <f t="shared" si="74"/>
        <v>-0.19297297297297292</v>
      </c>
      <c r="AK266" s="24" t="str">
        <f t="shared" si="75"/>
        <v>-</v>
      </c>
      <c r="AL266" s="24" t="str">
        <f t="shared" si="76"/>
        <v>-</v>
      </c>
      <c r="AM266" s="25" t="str">
        <f t="shared" si="77"/>
        <v>-</v>
      </c>
    </row>
    <row r="267" spans="2:39" x14ac:dyDescent="0.35">
      <c r="B267" s="19" t="s">
        <v>16</v>
      </c>
      <c r="C267" s="31">
        <v>3006</v>
      </c>
      <c r="D267" s="42">
        <v>9.1700000000000011E-3</v>
      </c>
      <c r="E267" s="43">
        <v>0</v>
      </c>
      <c r="F267" s="43">
        <v>0</v>
      </c>
      <c r="G267" s="44">
        <v>0</v>
      </c>
      <c r="H267" s="42">
        <v>0.26245999999999997</v>
      </c>
      <c r="I267" s="43">
        <v>0</v>
      </c>
      <c r="J267" s="43">
        <v>0</v>
      </c>
      <c r="K267" s="45">
        <v>1.7100000000000001E-2</v>
      </c>
      <c r="L267" s="46"/>
      <c r="M267" s="42">
        <v>9.1500000000000001E-3</v>
      </c>
      <c r="N267" s="43">
        <v>0</v>
      </c>
      <c r="O267" s="43">
        <v>0</v>
      </c>
      <c r="P267" s="44">
        <v>0</v>
      </c>
      <c r="Q267" s="42">
        <v>0.23117000000000001</v>
      </c>
      <c r="R267" s="43">
        <v>0</v>
      </c>
      <c r="S267" s="43">
        <v>0</v>
      </c>
      <c r="T267" s="45">
        <v>1.7670000000000002E-2</v>
      </c>
      <c r="U267" s="16">
        <f t="shared" si="69"/>
        <v>0.54671999999999998</v>
      </c>
      <c r="V267" s="8"/>
      <c r="W267" s="42">
        <f t="shared" ref="W267:W330" si="82">M267-D267</f>
        <v>-2.000000000000092E-5</v>
      </c>
      <c r="X267" s="43">
        <f t="shared" ref="X267:X330" si="83">N267-E267</f>
        <v>0</v>
      </c>
      <c r="Y267" s="43">
        <f t="shared" ref="Y267:Y330" si="84">O267-F267</f>
        <v>0</v>
      </c>
      <c r="Z267" s="45">
        <f t="shared" ref="Z267:Z330" si="85">P267-G267</f>
        <v>0</v>
      </c>
      <c r="AA267" s="23">
        <f t="shared" si="70"/>
        <v>-2.1810250817885404E-3</v>
      </c>
      <c r="AB267" s="24" t="str">
        <f t="shared" si="71"/>
        <v>-</v>
      </c>
      <c r="AC267" s="24" t="str">
        <f t="shared" si="72"/>
        <v>-</v>
      </c>
      <c r="AD267" s="25" t="str">
        <f t="shared" si="73"/>
        <v>-</v>
      </c>
      <c r="AE267" s="8"/>
      <c r="AF267" s="42">
        <f t="shared" si="78"/>
        <v>-3.1289999999999957E-2</v>
      </c>
      <c r="AG267" s="43">
        <f t="shared" si="79"/>
        <v>0</v>
      </c>
      <c r="AH267" s="43">
        <f t="shared" si="80"/>
        <v>0</v>
      </c>
      <c r="AI267" s="45">
        <f t="shared" si="81"/>
        <v>5.7000000000000106E-4</v>
      </c>
      <c r="AJ267" s="26">
        <f t="shared" si="74"/>
        <v>-0.11921816657776407</v>
      </c>
      <c r="AK267" s="24" t="str">
        <f t="shared" si="75"/>
        <v>-</v>
      </c>
      <c r="AL267" s="24" t="str">
        <f t="shared" si="76"/>
        <v>-</v>
      </c>
      <c r="AM267" s="25">
        <f t="shared" si="77"/>
        <v>3.3333333333333395E-2</v>
      </c>
    </row>
    <row r="268" spans="2:39" x14ac:dyDescent="0.35">
      <c r="B268" s="19" t="s">
        <v>16</v>
      </c>
      <c r="C268" s="31">
        <v>3007</v>
      </c>
      <c r="D268" s="42">
        <v>2.0000000000000002E-5</v>
      </c>
      <c r="E268" s="43">
        <v>0</v>
      </c>
      <c r="F268" s="43">
        <v>0</v>
      </c>
      <c r="G268" s="44">
        <v>0</v>
      </c>
      <c r="H268" s="42">
        <v>0.11344</v>
      </c>
      <c r="I268" s="43">
        <v>0</v>
      </c>
      <c r="J268" s="43">
        <v>0</v>
      </c>
      <c r="K268" s="45">
        <v>0</v>
      </c>
      <c r="L268" s="46"/>
      <c r="M268" s="42">
        <v>0</v>
      </c>
      <c r="N268" s="43">
        <v>0</v>
      </c>
      <c r="O268" s="43">
        <v>0</v>
      </c>
      <c r="P268" s="44">
        <v>0</v>
      </c>
      <c r="Q268" s="42">
        <v>9.7650000000000015E-2</v>
      </c>
      <c r="R268" s="43">
        <v>0</v>
      </c>
      <c r="S268" s="43">
        <v>0</v>
      </c>
      <c r="T268" s="45">
        <v>0</v>
      </c>
      <c r="U268" s="16">
        <f t="shared" si="69"/>
        <v>0.21111000000000002</v>
      </c>
      <c r="V268" s="8"/>
      <c r="W268" s="42">
        <f t="shared" si="82"/>
        <v>-2.0000000000000002E-5</v>
      </c>
      <c r="X268" s="43">
        <f t="shared" si="83"/>
        <v>0</v>
      </c>
      <c r="Y268" s="43">
        <f t="shared" si="84"/>
        <v>0</v>
      </c>
      <c r="Z268" s="45">
        <f t="shared" si="85"/>
        <v>0</v>
      </c>
      <c r="AA268" s="23">
        <f t="shared" si="70"/>
        <v>-1</v>
      </c>
      <c r="AB268" s="24" t="str">
        <f t="shared" si="71"/>
        <v>-</v>
      </c>
      <c r="AC268" s="24" t="str">
        <f t="shared" si="72"/>
        <v>-</v>
      </c>
      <c r="AD268" s="25" t="str">
        <f t="shared" si="73"/>
        <v>-</v>
      </c>
      <c r="AE268" s="8"/>
      <c r="AF268" s="42">
        <f t="shared" si="78"/>
        <v>-1.5789999999999985E-2</v>
      </c>
      <c r="AG268" s="43">
        <f t="shared" si="79"/>
        <v>0</v>
      </c>
      <c r="AH268" s="43">
        <f t="shared" si="80"/>
        <v>0</v>
      </c>
      <c r="AI268" s="45">
        <f t="shared" si="81"/>
        <v>0</v>
      </c>
      <c r="AJ268" s="26">
        <f t="shared" si="74"/>
        <v>-0.13919252468265148</v>
      </c>
      <c r="AK268" s="24" t="str">
        <f t="shared" si="75"/>
        <v>-</v>
      </c>
      <c r="AL268" s="24" t="str">
        <f t="shared" si="76"/>
        <v>-</v>
      </c>
      <c r="AM268" s="25" t="str">
        <f t="shared" si="77"/>
        <v>-</v>
      </c>
    </row>
    <row r="269" spans="2:39" x14ac:dyDescent="0.35">
      <c r="B269" s="19" t="s">
        <v>16</v>
      </c>
      <c r="C269" s="31">
        <v>3008</v>
      </c>
      <c r="D269" s="42">
        <v>9.3799999999999994E-3</v>
      </c>
      <c r="E269" s="43">
        <v>0</v>
      </c>
      <c r="F269" s="43">
        <v>0</v>
      </c>
      <c r="G269" s="44">
        <v>0</v>
      </c>
      <c r="H269" s="42">
        <v>0.26425999999999999</v>
      </c>
      <c r="I269" s="43">
        <v>0</v>
      </c>
      <c r="J269" s="43">
        <v>0</v>
      </c>
      <c r="K269" s="45">
        <v>1.7100000000000001E-2</v>
      </c>
      <c r="L269" s="46"/>
      <c r="M269" s="42">
        <v>9.3599999999999985E-3</v>
      </c>
      <c r="N269" s="43">
        <v>0</v>
      </c>
      <c r="O269" s="43">
        <v>0</v>
      </c>
      <c r="P269" s="44">
        <v>0</v>
      </c>
      <c r="Q269" s="42">
        <v>0.23493999999999998</v>
      </c>
      <c r="R269" s="43">
        <v>0</v>
      </c>
      <c r="S269" s="43">
        <v>0</v>
      </c>
      <c r="T269" s="45">
        <v>1.7670000000000002E-2</v>
      </c>
      <c r="U269" s="16">
        <f t="shared" ref="U269:U332" si="86">SUM(D269:T269)</f>
        <v>0.55270999999999992</v>
      </c>
      <c r="V269" s="8"/>
      <c r="W269" s="42">
        <f t="shared" si="82"/>
        <v>-2.000000000000092E-5</v>
      </c>
      <c r="X269" s="43">
        <f t="shared" si="83"/>
        <v>0</v>
      </c>
      <c r="Y269" s="43">
        <f t="shared" si="84"/>
        <v>0</v>
      </c>
      <c r="Z269" s="45">
        <f t="shared" si="85"/>
        <v>0</v>
      </c>
      <c r="AA269" s="23">
        <f t="shared" ref="AA269:AA332" si="87">IFERROR((M269-D269)/ABS(D269),"-")</f>
        <v>-2.1321961620470063E-3</v>
      </c>
      <c r="AB269" s="24" t="str">
        <f t="shared" ref="AB269:AB332" si="88">IFERROR((N269-E269)/ABS(E269),"-")</f>
        <v>-</v>
      </c>
      <c r="AC269" s="24" t="str">
        <f t="shared" ref="AC269:AC332" si="89">IFERROR((O269-F269)/ABS(F269),"-")</f>
        <v>-</v>
      </c>
      <c r="AD269" s="25" t="str">
        <f t="shared" ref="AD269:AD332" si="90">IFERROR((P269-G269)/ABS(G269),"-")</f>
        <v>-</v>
      </c>
      <c r="AE269" s="8"/>
      <c r="AF269" s="42">
        <f t="shared" si="78"/>
        <v>-2.9320000000000013E-2</v>
      </c>
      <c r="AG269" s="43">
        <f t="shared" si="79"/>
        <v>0</v>
      </c>
      <c r="AH269" s="43">
        <f t="shared" si="80"/>
        <v>0</v>
      </c>
      <c r="AI269" s="45">
        <f t="shared" si="81"/>
        <v>5.7000000000000106E-4</v>
      </c>
      <c r="AJ269" s="26">
        <f t="shared" ref="AJ269:AJ332" si="91">IFERROR((Q269-H269)/ABS(H269),"-")</f>
        <v>-0.11095133580564601</v>
      </c>
      <c r="AK269" s="24" t="str">
        <f t="shared" ref="AK269:AK332" si="92">IFERROR((R269-I269)/ABS(I269),"-")</f>
        <v>-</v>
      </c>
      <c r="AL269" s="24" t="str">
        <f t="shared" ref="AL269:AL332" si="93">IFERROR((S269-J269)/ABS(J269),"-")</f>
        <v>-</v>
      </c>
      <c r="AM269" s="25">
        <f t="shared" ref="AM269:AM332" si="94">IFERROR((T269-K269)/ABS(K269),"-")</f>
        <v>3.3333333333333395E-2</v>
      </c>
    </row>
    <row r="270" spans="2:39" x14ac:dyDescent="0.35">
      <c r="B270" s="19" t="s">
        <v>16</v>
      </c>
      <c r="C270" s="31">
        <v>3009</v>
      </c>
      <c r="D270" s="42">
        <v>1.8100000000000002E-2</v>
      </c>
      <c r="E270" s="43">
        <v>0</v>
      </c>
      <c r="F270" s="43">
        <v>0</v>
      </c>
      <c r="G270" s="44">
        <v>0</v>
      </c>
      <c r="H270" s="42">
        <v>2.3819999999999997E-2</v>
      </c>
      <c r="I270" s="43">
        <v>0</v>
      </c>
      <c r="J270" s="43">
        <v>0</v>
      </c>
      <c r="K270" s="45">
        <v>3.3250000000000002E-2</v>
      </c>
      <c r="L270" s="46"/>
      <c r="M270" s="42">
        <v>1.8079999999999999E-2</v>
      </c>
      <c r="N270" s="43">
        <v>0</v>
      </c>
      <c r="O270" s="43">
        <v>0</v>
      </c>
      <c r="P270" s="44">
        <v>0</v>
      </c>
      <c r="Q270" s="42">
        <v>1.729E-2</v>
      </c>
      <c r="R270" s="43">
        <v>0</v>
      </c>
      <c r="S270" s="43">
        <v>0</v>
      </c>
      <c r="T270" s="45">
        <v>3.4349999999999999E-2</v>
      </c>
      <c r="U270" s="16">
        <f t="shared" si="86"/>
        <v>0.14488999999999999</v>
      </c>
      <c r="V270" s="8"/>
      <c r="W270" s="42">
        <f t="shared" si="82"/>
        <v>-2.0000000000002655E-5</v>
      </c>
      <c r="X270" s="43">
        <f t="shared" si="83"/>
        <v>0</v>
      </c>
      <c r="Y270" s="43">
        <f t="shared" si="84"/>
        <v>0</v>
      </c>
      <c r="Z270" s="45">
        <f t="shared" si="85"/>
        <v>0</v>
      </c>
      <c r="AA270" s="23">
        <f t="shared" si="87"/>
        <v>-1.1049723756907544E-3</v>
      </c>
      <c r="AB270" s="24" t="str">
        <f t="shared" si="88"/>
        <v>-</v>
      </c>
      <c r="AC270" s="24" t="str">
        <f t="shared" si="89"/>
        <v>-</v>
      </c>
      <c r="AD270" s="25" t="str">
        <f t="shared" si="90"/>
        <v>-</v>
      </c>
      <c r="AE270" s="8"/>
      <c r="AF270" s="42">
        <f t="shared" si="78"/>
        <v>-6.5299999999999976E-3</v>
      </c>
      <c r="AG270" s="43">
        <f t="shared" si="79"/>
        <v>0</v>
      </c>
      <c r="AH270" s="43">
        <f t="shared" si="80"/>
        <v>0</v>
      </c>
      <c r="AI270" s="45">
        <f t="shared" si="81"/>
        <v>1.0999999999999968E-3</v>
      </c>
      <c r="AJ270" s="26">
        <f t="shared" si="91"/>
        <v>-0.27413937867338362</v>
      </c>
      <c r="AK270" s="24" t="str">
        <f t="shared" si="92"/>
        <v>-</v>
      </c>
      <c r="AL270" s="24" t="str">
        <f t="shared" si="93"/>
        <v>-</v>
      </c>
      <c r="AM270" s="25">
        <f t="shared" si="94"/>
        <v>3.3082706766917193E-2</v>
      </c>
    </row>
    <row r="271" spans="2:39" x14ac:dyDescent="0.35">
      <c r="B271" s="19" t="s">
        <v>16</v>
      </c>
      <c r="C271" s="31">
        <v>3010</v>
      </c>
      <c r="D271" s="42">
        <v>2.0000000000000002E-5</v>
      </c>
      <c r="E271" s="43">
        <v>0</v>
      </c>
      <c r="F271" s="43">
        <v>0</v>
      </c>
      <c r="G271" s="44">
        <v>0</v>
      </c>
      <c r="H271" s="42">
        <v>6.148E-2</v>
      </c>
      <c r="I271" s="43">
        <v>0</v>
      </c>
      <c r="J271" s="43">
        <v>0</v>
      </c>
      <c r="K271" s="45">
        <v>0</v>
      </c>
      <c r="L271" s="46"/>
      <c r="M271" s="42">
        <v>0</v>
      </c>
      <c r="N271" s="43">
        <v>0</v>
      </c>
      <c r="O271" s="43">
        <v>0</v>
      </c>
      <c r="P271" s="44">
        <v>0</v>
      </c>
      <c r="Q271" s="42">
        <v>5.2289999999999996E-2</v>
      </c>
      <c r="R271" s="43">
        <v>0</v>
      </c>
      <c r="S271" s="43">
        <v>0</v>
      </c>
      <c r="T271" s="45">
        <v>0</v>
      </c>
      <c r="U271" s="16">
        <f t="shared" si="86"/>
        <v>0.11379</v>
      </c>
      <c r="V271" s="8"/>
      <c r="W271" s="42">
        <f t="shared" si="82"/>
        <v>-2.0000000000000002E-5</v>
      </c>
      <c r="X271" s="43">
        <f t="shared" si="83"/>
        <v>0</v>
      </c>
      <c r="Y271" s="43">
        <f t="shared" si="84"/>
        <v>0</v>
      </c>
      <c r="Z271" s="45">
        <f t="shared" si="85"/>
        <v>0</v>
      </c>
      <c r="AA271" s="23">
        <f t="shared" si="87"/>
        <v>-1</v>
      </c>
      <c r="AB271" s="24" t="str">
        <f t="shared" si="88"/>
        <v>-</v>
      </c>
      <c r="AC271" s="24" t="str">
        <f t="shared" si="89"/>
        <v>-</v>
      </c>
      <c r="AD271" s="25" t="str">
        <f t="shared" si="90"/>
        <v>-</v>
      </c>
      <c r="AE271" s="8"/>
      <c r="AF271" s="42">
        <f t="shared" si="78"/>
        <v>-9.1900000000000037E-3</v>
      </c>
      <c r="AG271" s="43">
        <f t="shared" si="79"/>
        <v>0</v>
      </c>
      <c r="AH271" s="43">
        <f t="shared" si="80"/>
        <v>0</v>
      </c>
      <c r="AI271" s="45">
        <f t="shared" si="81"/>
        <v>0</v>
      </c>
      <c r="AJ271" s="26">
        <f t="shared" si="91"/>
        <v>-0.1494795055302538</v>
      </c>
      <c r="AK271" s="24" t="str">
        <f t="shared" si="92"/>
        <v>-</v>
      </c>
      <c r="AL271" s="24" t="str">
        <f t="shared" si="93"/>
        <v>-</v>
      </c>
      <c r="AM271" s="25" t="str">
        <f t="shared" si="94"/>
        <v>-</v>
      </c>
    </row>
    <row r="272" spans="2:39" x14ac:dyDescent="0.35">
      <c r="B272" s="19" t="s">
        <v>16</v>
      </c>
      <c r="C272" s="31">
        <v>3011</v>
      </c>
      <c r="D272" s="42">
        <v>1.23E-2</v>
      </c>
      <c r="E272" s="43">
        <v>0</v>
      </c>
      <c r="F272" s="43">
        <v>0</v>
      </c>
      <c r="G272" s="44">
        <v>0</v>
      </c>
      <c r="H272" s="42">
        <v>7.8980000000000009E-2</v>
      </c>
      <c r="I272" s="43">
        <v>0</v>
      </c>
      <c r="J272" s="43">
        <v>0</v>
      </c>
      <c r="K272" s="45">
        <v>1.6910000000000001E-2</v>
      </c>
      <c r="L272" s="46"/>
      <c r="M272" s="42">
        <v>1.227E-2</v>
      </c>
      <c r="N272" s="43">
        <v>0</v>
      </c>
      <c r="O272" s="43">
        <v>0</v>
      </c>
      <c r="P272" s="44">
        <v>0</v>
      </c>
      <c r="Q272" s="42">
        <v>6.0549999999999993E-2</v>
      </c>
      <c r="R272" s="43">
        <v>0</v>
      </c>
      <c r="S272" s="43">
        <v>0</v>
      </c>
      <c r="T272" s="45">
        <v>1.746E-2</v>
      </c>
      <c r="U272" s="16">
        <f t="shared" si="86"/>
        <v>0.19847000000000001</v>
      </c>
      <c r="V272" s="8"/>
      <c r="W272" s="42">
        <f t="shared" si="82"/>
        <v>-3.0000000000000512E-5</v>
      </c>
      <c r="X272" s="43">
        <f t="shared" si="83"/>
        <v>0</v>
      </c>
      <c r="Y272" s="43">
        <f t="shared" si="84"/>
        <v>0</v>
      </c>
      <c r="Z272" s="45">
        <f t="shared" si="85"/>
        <v>0</v>
      </c>
      <c r="AA272" s="23">
        <f t="shared" si="87"/>
        <v>-2.4390243902439441E-3</v>
      </c>
      <c r="AB272" s="24" t="str">
        <f t="shared" si="88"/>
        <v>-</v>
      </c>
      <c r="AC272" s="24" t="str">
        <f t="shared" si="89"/>
        <v>-</v>
      </c>
      <c r="AD272" s="25" t="str">
        <f t="shared" si="90"/>
        <v>-</v>
      </c>
      <c r="AE272" s="8"/>
      <c r="AF272" s="42">
        <f t="shared" si="78"/>
        <v>-1.8430000000000016E-2</v>
      </c>
      <c r="AG272" s="43">
        <f t="shared" si="79"/>
        <v>0</v>
      </c>
      <c r="AH272" s="43">
        <f t="shared" si="80"/>
        <v>0</v>
      </c>
      <c r="AI272" s="45">
        <f t="shared" si="81"/>
        <v>5.4999999999999841E-4</v>
      </c>
      <c r="AJ272" s="26">
        <f t="shared" si="91"/>
        <v>-0.23335021524436583</v>
      </c>
      <c r="AK272" s="24" t="str">
        <f t="shared" si="92"/>
        <v>-</v>
      </c>
      <c r="AL272" s="24" t="str">
        <f t="shared" si="93"/>
        <v>-</v>
      </c>
      <c r="AM272" s="25">
        <f t="shared" si="94"/>
        <v>3.2525133057362411E-2</v>
      </c>
    </row>
    <row r="273" spans="2:39" x14ac:dyDescent="0.35">
      <c r="B273" s="19" t="s">
        <v>16</v>
      </c>
      <c r="C273" s="31">
        <v>3012</v>
      </c>
      <c r="D273" s="42">
        <v>1.184E-2</v>
      </c>
      <c r="E273" s="43">
        <v>0</v>
      </c>
      <c r="F273" s="43">
        <v>0</v>
      </c>
      <c r="G273" s="44">
        <v>7.6910000000000006E-2</v>
      </c>
      <c r="H273" s="42">
        <v>0.37740999999999991</v>
      </c>
      <c r="I273" s="43">
        <v>0</v>
      </c>
      <c r="J273" s="43">
        <v>0</v>
      </c>
      <c r="K273" s="45">
        <v>1.7070000000000002E-2</v>
      </c>
      <c r="L273" s="46"/>
      <c r="M273" s="42">
        <v>1.976E-2</v>
      </c>
      <c r="N273" s="43">
        <v>0</v>
      </c>
      <c r="O273" s="43">
        <v>0</v>
      </c>
      <c r="P273" s="44">
        <v>0.12959000000000001</v>
      </c>
      <c r="Q273" s="42">
        <v>0.36466000000000004</v>
      </c>
      <c r="R273" s="43">
        <v>0</v>
      </c>
      <c r="S273" s="43">
        <v>0</v>
      </c>
      <c r="T273" s="45">
        <v>2.69E-2</v>
      </c>
      <c r="U273" s="16">
        <f t="shared" si="86"/>
        <v>1.0241399999999998</v>
      </c>
      <c r="V273" s="8"/>
      <c r="W273" s="42">
        <f t="shared" si="82"/>
        <v>7.92E-3</v>
      </c>
      <c r="X273" s="43">
        <f t="shared" si="83"/>
        <v>0</v>
      </c>
      <c r="Y273" s="43">
        <f t="shared" si="84"/>
        <v>0</v>
      </c>
      <c r="Z273" s="45">
        <f t="shared" si="85"/>
        <v>5.2680000000000005E-2</v>
      </c>
      <c r="AA273" s="23">
        <f t="shared" si="87"/>
        <v>0.66891891891891897</v>
      </c>
      <c r="AB273" s="24" t="str">
        <f t="shared" si="88"/>
        <v>-</v>
      </c>
      <c r="AC273" s="24" t="str">
        <f t="shared" si="89"/>
        <v>-</v>
      </c>
      <c r="AD273" s="25">
        <f t="shared" si="90"/>
        <v>0.68495644259524124</v>
      </c>
      <c r="AE273" s="8"/>
      <c r="AF273" s="42">
        <f t="shared" si="78"/>
        <v>-1.2749999999999873E-2</v>
      </c>
      <c r="AG273" s="43">
        <f t="shared" si="79"/>
        <v>0</v>
      </c>
      <c r="AH273" s="43">
        <f t="shared" si="80"/>
        <v>0</v>
      </c>
      <c r="AI273" s="45">
        <f t="shared" si="81"/>
        <v>9.8299999999999985E-3</v>
      </c>
      <c r="AJ273" s="26">
        <f t="shared" si="91"/>
        <v>-3.3782888635700899E-2</v>
      </c>
      <c r="AK273" s="24" t="str">
        <f t="shared" si="92"/>
        <v>-</v>
      </c>
      <c r="AL273" s="24" t="str">
        <f t="shared" si="93"/>
        <v>-</v>
      </c>
      <c r="AM273" s="25">
        <f t="shared" si="94"/>
        <v>0.57586408904510822</v>
      </c>
    </row>
    <row r="274" spans="2:39" x14ac:dyDescent="0.35">
      <c r="B274" s="19" t="s">
        <v>16</v>
      </c>
      <c r="C274" s="31">
        <v>3013</v>
      </c>
      <c r="D274" s="42">
        <v>1.061E-2</v>
      </c>
      <c r="E274" s="43">
        <v>0</v>
      </c>
      <c r="F274" s="43">
        <v>0</v>
      </c>
      <c r="G274" s="44">
        <v>1.0000000000000001E-5</v>
      </c>
      <c r="H274" s="42">
        <v>1.8439999999999998E-2</v>
      </c>
      <c r="I274" s="43">
        <v>0</v>
      </c>
      <c r="J274" s="43">
        <v>0</v>
      </c>
      <c r="K274" s="45">
        <v>1.7240000000000002E-2</v>
      </c>
      <c r="L274" s="46"/>
      <c r="M274" s="42">
        <v>1.217E-2</v>
      </c>
      <c r="N274" s="43">
        <v>0</v>
      </c>
      <c r="O274" s="43">
        <v>0</v>
      </c>
      <c r="P274" s="44">
        <v>5.8399999999999997E-3</v>
      </c>
      <c r="Q274" s="42">
        <v>1.7909999999999995E-2</v>
      </c>
      <c r="R274" s="43">
        <v>0</v>
      </c>
      <c r="S274" s="43">
        <v>0</v>
      </c>
      <c r="T274" s="45">
        <v>1.967E-2</v>
      </c>
      <c r="U274" s="16">
        <f t="shared" si="86"/>
        <v>0.10188999999999998</v>
      </c>
      <c r="V274" s="8"/>
      <c r="W274" s="42">
        <f t="shared" si="82"/>
        <v>1.5600000000000006E-3</v>
      </c>
      <c r="X274" s="43">
        <f t="shared" si="83"/>
        <v>0</v>
      </c>
      <c r="Y274" s="43">
        <f t="shared" si="84"/>
        <v>0</v>
      </c>
      <c r="Z274" s="45">
        <f t="shared" si="85"/>
        <v>5.8300000000000001E-3</v>
      </c>
      <c r="AA274" s="23">
        <f t="shared" si="87"/>
        <v>0.14703110273327055</v>
      </c>
      <c r="AB274" s="24" t="str">
        <f t="shared" si="88"/>
        <v>-</v>
      </c>
      <c r="AC274" s="24" t="str">
        <f t="shared" si="89"/>
        <v>-</v>
      </c>
      <c r="AD274" s="25">
        <f t="shared" si="90"/>
        <v>583</v>
      </c>
      <c r="AE274" s="8"/>
      <c r="AF274" s="42">
        <f t="shared" si="78"/>
        <v>-5.3000000000000269E-4</v>
      </c>
      <c r="AG274" s="43">
        <f t="shared" si="79"/>
        <v>0</v>
      </c>
      <c r="AH274" s="43">
        <f t="shared" si="80"/>
        <v>0</v>
      </c>
      <c r="AI274" s="45">
        <f t="shared" si="81"/>
        <v>2.4299999999999981E-3</v>
      </c>
      <c r="AJ274" s="26">
        <f t="shared" si="91"/>
        <v>-2.8741865509761537E-2</v>
      </c>
      <c r="AK274" s="24" t="str">
        <f t="shared" si="92"/>
        <v>-</v>
      </c>
      <c r="AL274" s="24" t="str">
        <f t="shared" si="93"/>
        <v>-</v>
      </c>
      <c r="AM274" s="25">
        <f t="shared" si="94"/>
        <v>0.14095127610208805</v>
      </c>
    </row>
    <row r="275" spans="2:39" x14ac:dyDescent="0.35">
      <c r="B275" s="19" t="s">
        <v>16</v>
      </c>
      <c r="C275" s="31">
        <v>3014</v>
      </c>
      <c r="D275" s="42">
        <v>2.376E-2</v>
      </c>
      <c r="E275" s="43">
        <v>0</v>
      </c>
      <c r="F275" s="43">
        <v>0</v>
      </c>
      <c r="G275" s="44">
        <v>1.0000000000000001E-5</v>
      </c>
      <c r="H275" s="42">
        <v>1.6849999999999997E-2</v>
      </c>
      <c r="I275" s="43">
        <v>0</v>
      </c>
      <c r="J275" s="43">
        <v>0</v>
      </c>
      <c r="K275" s="45">
        <v>3.4169999999999999E-2</v>
      </c>
      <c r="L275" s="46"/>
      <c r="M275" s="42">
        <v>2.7699999999999999E-2</v>
      </c>
      <c r="N275" s="43">
        <v>0</v>
      </c>
      <c r="O275" s="43">
        <v>0</v>
      </c>
      <c r="P275" s="44">
        <v>1.2289999999999999E-2</v>
      </c>
      <c r="Q275" s="42">
        <v>2.2169999999999995E-2</v>
      </c>
      <c r="R275" s="43">
        <v>0</v>
      </c>
      <c r="S275" s="43">
        <v>0</v>
      </c>
      <c r="T275" s="45">
        <v>3.9939999999999996E-2</v>
      </c>
      <c r="U275" s="16">
        <f t="shared" si="86"/>
        <v>0.17688999999999999</v>
      </c>
      <c r="V275" s="8"/>
      <c r="W275" s="42">
        <f t="shared" si="82"/>
        <v>3.9399999999999991E-3</v>
      </c>
      <c r="X275" s="43">
        <f t="shared" si="83"/>
        <v>0</v>
      </c>
      <c r="Y275" s="43">
        <f t="shared" si="84"/>
        <v>0</v>
      </c>
      <c r="Z275" s="45">
        <f t="shared" si="85"/>
        <v>1.2279999999999999E-2</v>
      </c>
      <c r="AA275" s="23">
        <f t="shared" si="87"/>
        <v>0.16582491582491579</v>
      </c>
      <c r="AB275" s="24" t="str">
        <f t="shared" si="88"/>
        <v>-</v>
      </c>
      <c r="AC275" s="24" t="str">
        <f t="shared" si="89"/>
        <v>-</v>
      </c>
      <c r="AD275" s="25">
        <f t="shared" si="90"/>
        <v>1227.9999999999998</v>
      </c>
      <c r="AE275" s="8"/>
      <c r="AF275" s="42">
        <f t="shared" si="78"/>
        <v>5.3199999999999983E-3</v>
      </c>
      <c r="AG275" s="43">
        <f t="shared" si="79"/>
        <v>0</v>
      </c>
      <c r="AH275" s="43">
        <f t="shared" si="80"/>
        <v>0</v>
      </c>
      <c r="AI275" s="45">
        <f t="shared" si="81"/>
        <v>5.7699999999999974E-3</v>
      </c>
      <c r="AJ275" s="26">
        <f t="shared" si="91"/>
        <v>0.31572700296735901</v>
      </c>
      <c r="AK275" s="24" t="str">
        <f t="shared" si="92"/>
        <v>-</v>
      </c>
      <c r="AL275" s="24" t="str">
        <f t="shared" si="93"/>
        <v>-</v>
      </c>
      <c r="AM275" s="25">
        <f t="shared" si="94"/>
        <v>0.1688615744805384</v>
      </c>
    </row>
    <row r="276" spans="2:39" x14ac:dyDescent="0.35">
      <c r="B276" s="19" t="s">
        <v>16</v>
      </c>
      <c r="C276" s="31">
        <v>3015</v>
      </c>
      <c r="D276" s="42">
        <v>1.0670000000000001E-2</v>
      </c>
      <c r="E276" s="43">
        <v>0</v>
      </c>
      <c r="F276" s="43">
        <v>0</v>
      </c>
      <c r="G276" s="44">
        <v>0</v>
      </c>
      <c r="H276" s="42">
        <v>8.1130000000000008E-2</v>
      </c>
      <c r="I276" s="43">
        <v>0</v>
      </c>
      <c r="J276" s="43">
        <v>0</v>
      </c>
      <c r="K276" s="45">
        <v>1.6879999999999999E-2</v>
      </c>
      <c r="L276" s="46"/>
      <c r="M276" s="42">
        <v>1.064E-2</v>
      </c>
      <c r="N276" s="43">
        <v>0</v>
      </c>
      <c r="O276" s="43">
        <v>0</v>
      </c>
      <c r="P276" s="44">
        <v>0</v>
      </c>
      <c r="Q276" s="42">
        <v>7.8039999999999998E-2</v>
      </c>
      <c r="R276" s="43">
        <v>0</v>
      </c>
      <c r="S276" s="43">
        <v>0</v>
      </c>
      <c r="T276" s="45">
        <v>1.745E-2</v>
      </c>
      <c r="U276" s="16">
        <f t="shared" si="86"/>
        <v>0.21480999999999997</v>
      </c>
      <c r="V276" s="8"/>
      <c r="W276" s="42">
        <f t="shared" si="82"/>
        <v>-3.0000000000000512E-5</v>
      </c>
      <c r="X276" s="43">
        <f t="shared" si="83"/>
        <v>0</v>
      </c>
      <c r="Y276" s="43">
        <f t="shared" si="84"/>
        <v>0</v>
      </c>
      <c r="Z276" s="45">
        <f t="shared" si="85"/>
        <v>0</v>
      </c>
      <c r="AA276" s="23">
        <f t="shared" si="87"/>
        <v>-2.811621368322447E-3</v>
      </c>
      <c r="AB276" s="24" t="str">
        <f t="shared" si="88"/>
        <v>-</v>
      </c>
      <c r="AC276" s="24" t="str">
        <f t="shared" si="89"/>
        <v>-</v>
      </c>
      <c r="AD276" s="25" t="str">
        <f t="shared" si="90"/>
        <v>-</v>
      </c>
      <c r="AE276" s="8"/>
      <c r="AF276" s="42">
        <f t="shared" si="78"/>
        <v>-3.0900000000000094E-3</v>
      </c>
      <c r="AG276" s="43">
        <f t="shared" si="79"/>
        <v>0</v>
      </c>
      <c r="AH276" s="43">
        <f t="shared" si="80"/>
        <v>0</v>
      </c>
      <c r="AI276" s="45">
        <f t="shared" si="81"/>
        <v>5.7000000000000106E-4</v>
      </c>
      <c r="AJ276" s="26">
        <f t="shared" si="91"/>
        <v>-3.8087020830765553E-2</v>
      </c>
      <c r="AK276" s="24" t="str">
        <f t="shared" si="92"/>
        <v>-</v>
      </c>
      <c r="AL276" s="24" t="str">
        <f t="shared" si="93"/>
        <v>-</v>
      </c>
      <c r="AM276" s="25">
        <f t="shared" si="94"/>
        <v>3.3767772511848405E-2</v>
      </c>
    </row>
    <row r="277" spans="2:39" x14ac:dyDescent="0.35">
      <c r="B277" s="19" t="s">
        <v>16</v>
      </c>
      <c r="C277" s="31">
        <v>3016</v>
      </c>
      <c r="D277" s="42">
        <v>1.0240000000000001E-2</v>
      </c>
      <c r="E277" s="43">
        <v>0</v>
      </c>
      <c r="F277" s="43">
        <v>0</v>
      </c>
      <c r="G277" s="44">
        <v>0</v>
      </c>
      <c r="H277" s="42">
        <v>0.38785999999999998</v>
      </c>
      <c r="I277" s="43">
        <v>0</v>
      </c>
      <c r="J277" s="43">
        <v>0</v>
      </c>
      <c r="K277" s="45">
        <v>1.7080000000000001E-2</v>
      </c>
      <c r="L277" s="46"/>
      <c r="M277" s="42">
        <v>1.021E-2</v>
      </c>
      <c r="N277" s="43">
        <v>0</v>
      </c>
      <c r="O277" s="43">
        <v>0</v>
      </c>
      <c r="P277" s="44">
        <v>0</v>
      </c>
      <c r="Q277" s="42">
        <v>0.35881000000000002</v>
      </c>
      <c r="R277" s="43">
        <v>0</v>
      </c>
      <c r="S277" s="43">
        <v>0</v>
      </c>
      <c r="T277" s="45">
        <v>1.7650000000000002E-2</v>
      </c>
      <c r="U277" s="16">
        <f t="shared" si="86"/>
        <v>0.80185000000000006</v>
      </c>
      <c r="V277" s="8"/>
      <c r="W277" s="42">
        <f t="shared" si="82"/>
        <v>-3.0000000000000512E-5</v>
      </c>
      <c r="X277" s="43">
        <f t="shared" si="83"/>
        <v>0</v>
      </c>
      <c r="Y277" s="43">
        <f t="shared" si="84"/>
        <v>0</v>
      </c>
      <c r="Z277" s="45">
        <f t="shared" si="85"/>
        <v>0</v>
      </c>
      <c r="AA277" s="23">
        <f t="shared" si="87"/>
        <v>-2.9296875000000499E-3</v>
      </c>
      <c r="AB277" s="24" t="str">
        <f t="shared" si="88"/>
        <v>-</v>
      </c>
      <c r="AC277" s="24" t="str">
        <f t="shared" si="89"/>
        <v>-</v>
      </c>
      <c r="AD277" s="25" t="str">
        <f t="shared" si="90"/>
        <v>-</v>
      </c>
      <c r="AE277" s="8"/>
      <c r="AF277" s="42">
        <f t="shared" si="78"/>
        <v>-2.9049999999999965E-2</v>
      </c>
      <c r="AG277" s="43">
        <f t="shared" si="79"/>
        <v>0</v>
      </c>
      <c r="AH277" s="43">
        <f t="shared" si="80"/>
        <v>0</v>
      </c>
      <c r="AI277" s="45">
        <f t="shared" si="81"/>
        <v>5.7000000000000106E-4</v>
      </c>
      <c r="AJ277" s="26">
        <f t="shared" si="91"/>
        <v>-7.4898159129582753E-2</v>
      </c>
      <c r="AK277" s="24" t="str">
        <f t="shared" si="92"/>
        <v>-</v>
      </c>
      <c r="AL277" s="24" t="str">
        <f t="shared" si="93"/>
        <v>-</v>
      </c>
      <c r="AM277" s="25">
        <f t="shared" si="94"/>
        <v>3.3372365339578512E-2</v>
      </c>
    </row>
    <row r="278" spans="2:39" x14ac:dyDescent="0.35">
      <c r="B278" s="19" t="s">
        <v>16</v>
      </c>
      <c r="C278" s="31">
        <v>3017</v>
      </c>
      <c r="D278" s="42">
        <v>2.9820000000000003E-2</v>
      </c>
      <c r="E278" s="43">
        <v>0</v>
      </c>
      <c r="F278" s="43">
        <v>0</v>
      </c>
      <c r="G278" s="44">
        <v>7.9999999999999993E-5</v>
      </c>
      <c r="H278" s="42">
        <v>2.2200000000000001E-2</v>
      </c>
      <c r="I278" s="43">
        <v>0</v>
      </c>
      <c r="J278" s="43">
        <v>0</v>
      </c>
      <c r="K278" s="45">
        <v>5.1930000000000004E-2</v>
      </c>
      <c r="L278" s="46"/>
      <c r="M278" s="42">
        <v>3.2179999999999993E-2</v>
      </c>
      <c r="N278" s="43">
        <v>0</v>
      </c>
      <c r="O278" s="43">
        <v>0</v>
      </c>
      <c r="P278" s="44">
        <v>1.7350000000000001E-2</v>
      </c>
      <c r="Q278" s="42">
        <v>2.5490000000000002E-2</v>
      </c>
      <c r="R278" s="43">
        <v>0</v>
      </c>
      <c r="S278" s="43">
        <v>0</v>
      </c>
      <c r="T278" s="45">
        <v>5.6439999999999997E-2</v>
      </c>
      <c r="U278" s="16">
        <f t="shared" si="86"/>
        <v>0.23549</v>
      </c>
      <c r="V278" s="8"/>
      <c r="W278" s="42">
        <f t="shared" si="82"/>
        <v>2.3599999999999906E-3</v>
      </c>
      <c r="X278" s="43">
        <f t="shared" si="83"/>
        <v>0</v>
      </c>
      <c r="Y278" s="43">
        <f t="shared" si="84"/>
        <v>0</v>
      </c>
      <c r="Z278" s="45">
        <f t="shared" si="85"/>
        <v>1.7270000000000001E-2</v>
      </c>
      <c r="AA278" s="23">
        <f t="shared" si="87"/>
        <v>7.9141515761233752E-2</v>
      </c>
      <c r="AB278" s="24" t="str">
        <f t="shared" si="88"/>
        <v>-</v>
      </c>
      <c r="AC278" s="24" t="str">
        <f t="shared" si="89"/>
        <v>-</v>
      </c>
      <c r="AD278" s="25">
        <f t="shared" si="90"/>
        <v>215.87500000000003</v>
      </c>
      <c r="AE278" s="8"/>
      <c r="AF278" s="42">
        <f t="shared" si="78"/>
        <v>3.2900000000000013E-3</v>
      </c>
      <c r="AG278" s="43">
        <f t="shared" si="79"/>
        <v>0</v>
      </c>
      <c r="AH278" s="43">
        <f t="shared" si="80"/>
        <v>0</v>
      </c>
      <c r="AI278" s="45">
        <f t="shared" si="81"/>
        <v>4.5099999999999932E-3</v>
      </c>
      <c r="AJ278" s="26">
        <f t="shared" si="91"/>
        <v>0.14819819819819824</v>
      </c>
      <c r="AK278" s="24" t="str">
        <f t="shared" si="92"/>
        <v>-</v>
      </c>
      <c r="AL278" s="24" t="str">
        <f t="shared" si="93"/>
        <v>-</v>
      </c>
      <c r="AM278" s="25">
        <f t="shared" si="94"/>
        <v>8.6847679568649971E-2</v>
      </c>
    </row>
    <row r="279" spans="2:39" x14ac:dyDescent="0.35">
      <c r="B279" s="19" t="s">
        <v>16</v>
      </c>
      <c r="C279" s="31">
        <v>3018</v>
      </c>
      <c r="D279" s="42">
        <v>3.381E-2</v>
      </c>
      <c r="E279" s="43">
        <v>0</v>
      </c>
      <c r="F279" s="43">
        <v>0</v>
      </c>
      <c r="G279" s="44">
        <v>0</v>
      </c>
      <c r="H279" s="42">
        <v>0.11834999999999998</v>
      </c>
      <c r="I279" s="43">
        <v>0</v>
      </c>
      <c r="J279" s="43">
        <v>0</v>
      </c>
      <c r="K279" s="45">
        <v>5.0790000000000002E-2</v>
      </c>
      <c r="L279" s="46"/>
      <c r="M279" s="42">
        <v>3.3779999999999998E-2</v>
      </c>
      <c r="N279" s="43">
        <v>0</v>
      </c>
      <c r="O279" s="43">
        <v>0</v>
      </c>
      <c r="P279" s="44">
        <v>0</v>
      </c>
      <c r="Q279" s="42">
        <v>0.15705000000000002</v>
      </c>
      <c r="R279" s="43">
        <v>0</v>
      </c>
      <c r="S279" s="43">
        <v>0</v>
      </c>
      <c r="T279" s="45">
        <v>5.2480000000000006E-2</v>
      </c>
      <c r="U279" s="16">
        <f t="shared" si="86"/>
        <v>0.44626000000000005</v>
      </c>
      <c r="V279" s="8"/>
      <c r="W279" s="42">
        <f t="shared" si="82"/>
        <v>-3.0000000000002247E-5</v>
      </c>
      <c r="X279" s="43">
        <f t="shared" si="83"/>
        <v>0</v>
      </c>
      <c r="Y279" s="43">
        <f t="shared" si="84"/>
        <v>0</v>
      </c>
      <c r="Z279" s="45">
        <f t="shared" si="85"/>
        <v>0</v>
      </c>
      <c r="AA279" s="23">
        <f t="shared" si="87"/>
        <v>-8.8731144631772399E-4</v>
      </c>
      <c r="AB279" s="24" t="str">
        <f t="shared" si="88"/>
        <v>-</v>
      </c>
      <c r="AC279" s="24" t="str">
        <f t="shared" si="89"/>
        <v>-</v>
      </c>
      <c r="AD279" s="25" t="str">
        <f t="shared" si="90"/>
        <v>-</v>
      </c>
      <c r="AE279" s="8"/>
      <c r="AF279" s="42">
        <f t="shared" si="78"/>
        <v>3.870000000000004E-2</v>
      </c>
      <c r="AG279" s="43">
        <f t="shared" si="79"/>
        <v>0</v>
      </c>
      <c r="AH279" s="43">
        <f t="shared" si="80"/>
        <v>0</v>
      </c>
      <c r="AI279" s="45">
        <f t="shared" si="81"/>
        <v>1.690000000000004E-3</v>
      </c>
      <c r="AJ279" s="26">
        <f t="shared" si="91"/>
        <v>0.32699619771863159</v>
      </c>
      <c r="AK279" s="24" t="str">
        <f t="shared" si="92"/>
        <v>-</v>
      </c>
      <c r="AL279" s="24" t="str">
        <f t="shared" si="93"/>
        <v>-</v>
      </c>
      <c r="AM279" s="25">
        <f t="shared" si="94"/>
        <v>3.3274266587911085E-2</v>
      </c>
    </row>
    <row r="280" spans="2:39" x14ac:dyDescent="0.35">
      <c r="B280" s="19" t="s">
        <v>16</v>
      </c>
      <c r="C280" s="31">
        <v>3019</v>
      </c>
      <c r="D280" s="42">
        <v>5.0000000000000001E-4</v>
      </c>
      <c r="E280" s="43">
        <v>0</v>
      </c>
      <c r="F280" s="43">
        <v>0</v>
      </c>
      <c r="G280" s="44">
        <v>0</v>
      </c>
      <c r="H280" s="42">
        <v>0.18231000000000006</v>
      </c>
      <c r="I280" s="43">
        <v>0</v>
      </c>
      <c r="J280" s="43">
        <v>0</v>
      </c>
      <c r="K280" s="45">
        <v>5.1979999999999998E-2</v>
      </c>
      <c r="L280" s="46"/>
      <c r="M280" s="42">
        <v>0</v>
      </c>
      <c r="N280" s="43">
        <v>0</v>
      </c>
      <c r="O280" s="43">
        <v>0</v>
      </c>
      <c r="P280" s="44">
        <v>0</v>
      </c>
      <c r="Q280" s="42">
        <v>0.18461</v>
      </c>
      <c r="R280" s="43">
        <v>0</v>
      </c>
      <c r="S280" s="43">
        <v>0</v>
      </c>
      <c r="T280" s="45">
        <v>5.0430000000000003E-2</v>
      </c>
      <c r="U280" s="16">
        <f t="shared" si="86"/>
        <v>0.46983000000000008</v>
      </c>
      <c r="V280" s="8"/>
      <c r="W280" s="42">
        <f t="shared" si="82"/>
        <v>-5.0000000000000001E-4</v>
      </c>
      <c r="X280" s="43">
        <f t="shared" si="83"/>
        <v>0</v>
      </c>
      <c r="Y280" s="43">
        <f t="shared" si="84"/>
        <v>0</v>
      </c>
      <c r="Z280" s="45">
        <f t="shared" si="85"/>
        <v>0</v>
      </c>
      <c r="AA280" s="23">
        <f t="shared" si="87"/>
        <v>-1</v>
      </c>
      <c r="AB280" s="24" t="str">
        <f t="shared" si="88"/>
        <v>-</v>
      </c>
      <c r="AC280" s="24" t="str">
        <f t="shared" si="89"/>
        <v>-</v>
      </c>
      <c r="AD280" s="25" t="str">
        <f t="shared" si="90"/>
        <v>-</v>
      </c>
      <c r="AE280" s="8"/>
      <c r="AF280" s="42">
        <f t="shared" ref="AF280:AF343" si="95">Q280-H280</f>
        <v>2.299999999999941E-3</v>
      </c>
      <c r="AG280" s="43">
        <f t="shared" ref="AG280:AG343" si="96">R280-I280</f>
        <v>0</v>
      </c>
      <c r="AH280" s="43">
        <f t="shared" ref="AH280:AH343" si="97">S280-J280</f>
        <v>0</v>
      </c>
      <c r="AI280" s="45">
        <f t="shared" ref="AI280:AI343" si="98">T280-K280</f>
        <v>-1.5499999999999958E-3</v>
      </c>
      <c r="AJ280" s="26">
        <f t="shared" si="91"/>
        <v>1.2615874060665571E-2</v>
      </c>
      <c r="AK280" s="24" t="str">
        <f t="shared" si="92"/>
        <v>-</v>
      </c>
      <c r="AL280" s="24" t="str">
        <f t="shared" si="93"/>
        <v>-</v>
      </c>
      <c r="AM280" s="25">
        <f t="shared" si="94"/>
        <v>-2.981916121585217E-2</v>
      </c>
    </row>
    <row r="281" spans="2:39" x14ac:dyDescent="0.35">
      <c r="B281" s="19" t="s">
        <v>16</v>
      </c>
      <c r="C281" s="31">
        <v>3020</v>
      </c>
      <c r="D281" s="42">
        <v>5.1000000000000004E-4</v>
      </c>
      <c r="E281" s="43">
        <v>0</v>
      </c>
      <c r="F281" s="43">
        <v>0</v>
      </c>
      <c r="G281" s="44">
        <v>0</v>
      </c>
      <c r="H281" s="42">
        <v>9.1369999999999993E-2</v>
      </c>
      <c r="I281" s="43">
        <v>0</v>
      </c>
      <c r="J281" s="43">
        <v>0</v>
      </c>
      <c r="K281" s="45">
        <v>5.1989999999999995E-2</v>
      </c>
      <c r="L281" s="46"/>
      <c r="M281" s="42">
        <v>0</v>
      </c>
      <c r="N281" s="43">
        <v>0</v>
      </c>
      <c r="O281" s="43">
        <v>0</v>
      </c>
      <c r="P281" s="44">
        <v>0</v>
      </c>
      <c r="Q281" s="42">
        <v>9.2670000000000002E-2</v>
      </c>
      <c r="R281" s="43">
        <v>0</v>
      </c>
      <c r="S281" s="43">
        <v>0</v>
      </c>
      <c r="T281" s="45">
        <v>5.0439999999999999E-2</v>
      </c>
      <c r="U281" s="16">
        <f t="shared" si="86"/>
        <v>0.28698000000000001</v>
      </c>
      <c r="V281" s="8"/>
      <c r="W281" s="42">
        <f t="shared" si="82"/>
        <v>-5.1000000000000004E-4</v>
      </c>
      <c r="X281" s="43">
        <f t="shared" si="83"/>
        <v>0</v>
      </c>
      <c r="Y281" s="43">
        <f t="shared" si="84"/>
        <v>0</v>
      </c>
      <c r="Z281" s="45">
        <f t="shared" si="85"/>
        <v>0</v>
      </c>
      <c r="AA281" s="23">
        <f t="shared" si="87"/>
        <v>-1</v>
      </c>
      <c r="AB281" s="24" t="str">
        <f t="shared" si="88"/>
        <v>-</v>
      </c>
      <c r="AC281" s="24" t="str">
        <f t="shared" si="89"/>
        <v>-</v>
      </c>
      <c r="AD281" s="25" t="str">
        <f t="shared" si="90"/>
        <v>-</v>
      </c>
      <c r="AE281" s="8"/>
      <c r="AF281" s="42">
        <f t="shared" si="95"/>
        <v>1.3000000000000095E-3</v>
      </c>
      <c r="AG281" s="43">
        <f t="shared" si="96"/>
        <v>0</v>
      </c>
      <c r="AH281" s="43">
        <f t="shared" si="97"/>
        <v>0</v>
      </c>
      <c r="AI281" s="45">
        <f t="shared" si="98"/>
        <v>-1.5499999999999958E-3</v>
      </c>
      <c r="AJ281" s="26">
        <f t="shared" si="91"/>
        <v>1.4227864725840096E-2</v>
      </c>
      <c r="AK281" s="24" t="str">
        <f t="shared" si="92"/>
        <v>-</v>
      </c>
      <c r="AL281" s="24" t="str">
        <f t="shared" si="93"/>
        <v>-</v>
      </c>
      <c r="AM281" s="25">
        <f t="shared" si="94"/>
        <v>-2.9813425658780458E-2</v>
      </c>
    </row>
    <row r="282" spans="2:39" x14ac:dyDescent="0.35">
      <c r="B282" s="19" t="s">
        <v>16</v>
      </c>
      <c r="C282" s="31">
        <v>3021</v>
      </c>
      <c r="D282" s="42">
        <v>1.6459999999999999E-2</v>
      </c>
      <c r="E282" s="43">
        <v>0</v>
      </c>
      <c r="F282" s="43">
        <v>0</v>
      </c>
      <c r="G282" s="44">
        <v>0</v>
      </c>
      <c r="H282" s="42">
        <v>0.12128000000000001</v>
      </c>
      <c r="I282" s="43">
        <v>0</v>
      </c>
      <c r="J282" s="43">
        <v>0</v>
      </c>
      <c r="K282" s="45">
        <v>1.7050000000000003E-2</v>
      </c>
      <c r="L282" s="46"/>
      <c r="M282" s="42">
        <v>1.643E-2</v>
      </c>
      <c r="N282" s="43">
        <v>0</v>
      </c>
      <c r="O282" s="43">
        <v>0</v>
      </c>
      <c r="P282" s="44">
        <v>0</v>
      </c>
      <c r="Q282" s="42">
        <v>0.10257999999999999</v>
      </c>
      <c r="R282" s="43">
        <v>0</v>
      </c>
      <c r="S282" s="43">
        <v>0</v>
      </c>
      <c r="T282" s="45">
        <v>1.762E-2</v>
      </c>
      <c r="U282" s="16">
        <f t="shared" si="86"/>
        <v>0.29142000000000001</v>
      </c>
      <c r="V282" s="8"/>
      <c r="W282" s="42">
        <f t="shared" si="82"/>
        <v>-2.9999999999998778E-5</v>
      </c>
      <c r="X282" s="43">
        <f t="shared" si="83"/>
        <v>0</v>
      </c>
      <c r="Y282" s="43">
        <f t="shared" si="84"/>
        <v>0</v>
      </c>
      <c r="Z282" s="45">
        <f t="shared" si="85"/>
        <v>0</v>
      </c>
      <c r="AA282" s="23">
        <f t="shared" si="87"/>
        <v>-1.8226002430132915E-3</v>
      </c>
      <c r="AB282" s="24" t="str">
        <f t="shared" si="88"/>
        <v>-</v>
      </c>
      <c r="AC282" s="24" t="str">
        <f t="shared" si="89"/>
        <v>-</v>
      </c>
      <c r="AD282" s="25" t="str">
        <f t="shared" si="90"/>
        <v>-</v>
      </c>
      <c r="AE282" s="8"/>
      <c r="AF282" s="42">
        <f t="shared" si="95"/>
        <v>-1.8700000000000022E-2</v>
      </c>
      <c r="AG282" s="43">
        <f t="shared" si="96"/>
        <v>0</v>
      </c>
      <c r="AH282" s="43">
        <f t="shared" si="97"/>
        <v>0</v>
      </c>
      <c r="AI282" s="45">
        <f t="shared" si="98"/>
        <v>5.6999999999999759E-4</v>
      </c>
      <c r="AJ282" s="26">
        <f t="shared" si="91"/>
        <v>-0.15418865435356216</v>
      </c>
      <c r="AK282" s="24" t="str">
        <f t="shared" si="92"/>
        <v>-</v>
      </c>
      <c r="AL282" s="24" t="str">
        <f t="shared" si="93"/>
        <v>-</v>
      </c>
      <c r="AM282" s="25">
        <f t="shared" si="94"/>
        <v>3.3431085043988125E-2</v>
      </c>
    </row>
    <row r="283" spans="2:39" x14ac:dyDescent="0.35">
      <c r="B283" s="19" t="s">
        <v>16</v>
      </c>
      <c r="C283" s="31">
        <v>3022</v>
      </c>
      <c r="D283" s="42">
        <v>1.8749999999999999E-2</v>
      </c>
      <c r="E283" s="43">
        <v>0</v>
      </c>
      <c r="F283" s="43">
        <v>0</v>
      </c>
      <c r="G283" s="44">
        <v>0</v>
      </c>
      <c r="H283" s="42">
        <v>6.6930000000000017E-2</v>
      </c>
      <c r="I283" s="43">
        <v>0</v>
      </c>
      <c r="J283" s="43">
        <v>0</v>
      </c>
      <c r="K283" s="45">
        <v>3.2169999999999997E-2</v>
      </c>
      <c r="L283" s="46"/>
      <c r="M283" s="42">
        <v>1.873E-2</v>
      </c>
      <c r="N283" s="43">
        <v>0</v>
      </c>
      <c r="O283" s="43">
        <v>0</v>
      </c>
      <c r="P283" s="44">
        <v>0</v>
      </c>
      <c r="Q283" s="42">
        <v>9.147000000000001E-2</v>
      </c>
      <c r="R283" s="43">
        <v>0</v>
      </c>
      <c r="S283" s="43">
        <v>0</v>
      </c>
      <c r="T283" s="45">
        <v>3.3229999999999996E-2</v>
      </c>
      <c r="U283" s="16">
        <f t="shared" si="86"/>
        <v>0.26128000000000001</v>
      </c>
      <c r="V283" s="8"/>
      <c r="W283" s="42">
        <f t="shared" si="82"/>
        <v>-1.9999999999999185E-5</v>
      </c>
      <c r="X283" s="43">
        <f t="shared" si="83"/>
        <v>0</v>
      </c>
      <c r="Y283" s="43">
        <f t="shared" si="84"/>
        <v>0</v>
      </c>
      <c r="Z283" s="45">
        <f t="shared" si="85"/>
        <v>0</v>
      </c>
      <c r="AA283" s="23">
        <f t="shared" si="87"/>
        <v>-1.0666666666666233E-3</v>
      </c>
      <c r="AB283" s="24" t="str">
        <f t="shared" si="88"/>
        <v>-</v>
      </c>
      <c r="AC283" s="24" t="str">
        <f t="shared" si="89"/>
        <v>-</v>
      </c>
      <c r="AD283" s="25" t="str">
        <f t="shared" si="90"/>
        <v>-</v>
      </c>
      <c r="AE283" s="8"/>
      <c r="AF283" s="42">
        <f t="shared" si="95"/>
        <v>2.4539999999999992E-2</v>
      </c>
      <c r="AG283" s="43">
        <f t="shared" si="96"/>
        <v>0</v>
      </c>
      <c r="AH283" s="43">
        <f t="shared" si="97"/>
        <v>0</v>
      </c>
      <c r="AI283" s="45">
        <f t="shared" si="98"/>
        <v>1.0599999999999984E-3</v>
      </c>
      <c r="AJ283" s="26">
        <f t="shared" si="91"/>
        <v>0.36665172568354976</v>
      </c>
      <c r="AK283" s="24" t="str">
        <f t="shared" si="92"/>
        <v>-</v>
      </c>
      <c r="AL283" s="24" t="str">
        <f t="shared" si="93"/>
        <v>-</v>
      </c>
      <c r="AM283" s="25">
        <f t="shared" si="94"/>
        <v>3.2949953372707445E-2</v>
      </c>
    </row>
    <row r="284" spans="2:39" x14ac:dyDescent="0.35">
      <c r="B284" s="19" t="s">
        <v>16</v>
      </c>
      <c r="C284" s="31">
        <v>3023</v>
      </c>
      <c r="D284" s="42">
        <v>1.9219999999999998E-2</v>
      </c>
      <c r="E284" s="43">
        <v>0</v>
      </c>
      <c r="F284" s="43">
        <v>0</v>
      </c>
      <c r="G284" s="44">
        <v>0</v>
      </c>
      <c r="H284" s="42">
        <v>0.32497999999999999</v>
      </c>
      <c r="I284" s="43">
        <v>0</v>
      </c>
      <c r="J284" s="43">
        <v>0</v>
      </c>
      <c r="K284" s="45">
        <v>3.2750000000000001E-2</v>
      </c>
      <c r="L284" s="46"/>
      <c r="M284" s="42">
        <v>1.9199999999999998E-2</v>
      </c>
      <c r="N284" s="43">
        <v>0</v>
      </c>
      <c r="O284" s="43">
        <v>0</v>
      </c>
      <c r="P284" s="44">
        <v>0</v>
      </c>
      <c r="Q284" s="42">
        <v>0.30025999999999997</v>
      </c>
      <c r="R284" s="43">
        <v>0</v>
      </c>
      <c r="S284" s="43">
        <v>0</v>
      </c>
      <c r="T284" s="45">
        <v>3.3840000000000002E-2</v>
      </c>
      <c r="U284" s="16">
        <f t="shared" si="86"/>
        <v>0.73024999999999995</v>
      </c>
      <c r="V284" s="8"/>
      <c r="W284" s="42">
        <f t="shared" si="82"/>
        <v>-1.9999999999999185E-5</v>
      </c>
      <c r="X284" s="43">
        <f t="shared" si="83"/>
        <v>0</v>
      </c>
      <c r="Y284" s="43">
        <f t="shared" si="84"/>
        <v>0</v>
      </c>
      <c r="Z284" s="45">
        <f t="shared" si="85"/>
        <v>0</v>
      </c>
      <c r="AA284" s="23">
        <f t="shared" si="87"/>
        <v>-1.0405827263267008E-3</v>
      </c>
      <c r="AB284" s="24" t="str">
        <f t="shared" si="88"/>
        <v>-</v>
      </c>
      <c r="AC284" s="24" t="str">
        <f t="shared" si="89"/>
        <v>-</v>
      </c>
      <c r="AD284" s="25" t="str">
        <f t="shared" si="90"/>
        <v>-</v>
      </c>
      <c r="AE284" s="8"/>
      <c r="AF284" s="42">
        <f t="shared" si="95"/>
        <v>-2.472000000000002E-2</v>
      </c>
      <c r="AG284" s="43">
        <f t="shared" si="96"/>
        <v>0</v>
      </c>
      <c r="AH284" s="43">
        <f t="shared" si="97"/>
        <v>0</v>
      </c>
      <c r="AI284" s="45">
        <f t="shared" si="98"/>
        <v>1.0900000000000007E-3</v>
      </c>
      <c r="AJ284" s="26">
        <f t="shared" si="91"/>
        <v>-7.6066219459659121E-2</v>
      </c>
      <c r="AK284" s="24" t="str">
        <f t="shared" si="92"/>
        <v>-</v>
      </c>
      <c r="AL284" s="24" t="str">
        <f t="shared" si="93"/>
        <v>-</v>
      </c>
      <c r="AM284" s="25">
        <f t="shared" si="94"/>
        <v>3.3282442748091626E-2</v>
      </c>
    </row>
    <row r="285" spans="2:39" x14ac:dyDescent="0.35">
      <c r="B285" s="19" t="s">
        <v>16</v>
      </c>
      <c r="C285" s="31">
        <v>3024</v>
      </c>
      <c r="D285" s="42">
        <v>0.15392999999999998</v>
      </c>
      <c r="E285" s="43">
        <v>0</v>
      </c>
      <c r="F285" s="43">
        <v>0</v>
      </c>
      <c r="G285" s="44">
        <v>2.0000000000000002E-5</v>
      </c>
      <c r="H285" s="42">
        <v>2.5880000000000004E-2</v>
      </c>
      <c r="I285" s="43">
        <v>0</v>
      </c>
      <c r="J285" s="43">
        <v>0</v>
      </c>
      <c r="K285" s="45">
        <v>0.27356999999999998</v>
      </c>
      <c r="L285" s="46"/>
      <c r="M285" s="42">
        <v>0.16764000000000001</v>
      </c>
      <c r="N285" s="43">
        <v>0</v>
      </c>
      <c r="O285" s="43">
        <v>0</v>
      </c>
      <c r="P285" s="44">
        <v>4.0469999999999999E-2</v>
      </c>
      <c r="Q285" s="42">
        <v>5.2860000000000004E-2</v>
      </c>
      <c r="R285" s="43">
        <v>0</v>
      </c>
      <c r="S285" s="43">
        <v>0</v>
      </c>
      <c r="T285" s="45">
        <v>0.29888999999999999</v>
      </c>
      <c r="U285" s="16">
        <f t="shared" si="86"/>
        <v>1.01326</v>
      </c>
      <c r="V285" s="8"/>
      <c r="W285" s="42">
        <f t="shared" si="82"/>
        <v>1.3710000000000028E-2</v>
      </c>
      <c r="X285" s="43">
        <f t="shared" si="83"/>
        <v>0</v>
      </c>
      <c r="Y285" s="43">
        <f t="shared" si="84"/>
        <v>0</v>
      </c>
      <c r="Z285" s="45">
        <f t="shared" si="85"/>
        <v>4.045E-2</v>
      </c>
      <c r="AA285" s="23">
        <f t="shared" si="87"/>
        <v>8.9066458779965108E-2</v>
      </c>
      <c r="AB285" s="24" t="str">
        <f t="shared" si="88"/>
        <v>-</v>
      </c>
      <c r="AC285" s="24" t="str">
        <f t="shared" si="89"/>
        <v>-</v>
      </c>
      <c r="AD285" s="25">
        <f t="shared" si="90"/>
        <v>2022.4999999999998</v>
      </c>
      <c r="AE285" s="8"/>
      <c r="AF285" s="42">
        <f t="shared" si="95"/>
        <v>2.6980000000000001E-2</v>
      </c>
      <c r="AG285" s="43">
        <f t="shared" si="96"/>
        <v>0</v>
      </c>
      <c r="AH285" s="43">
        <f t="shared" si="97"/>
        <v>0</v>
      </c>
      <c r="AI285" s="45">
        <f t="shared" si="98"/>
        <v>2.5320000000000009E-2</v>
      </c>
      <c r="AJ285" s="26">
        <f t="shared" si="91"/>
        <v>1.0425038639876352</v>
      </c>
      <c r="AK285" s="24" t="str">
        <f t="shared" si="92"/>
        <v>-</v>
      </c>
      <c r="AL285" s="24" t="str">
        <f t="shared" si="93"/>
        <v>-</v>
      </c>
      <c r="AM285" s="25">
        <f t="shared" si="94"/>
        <v>9.2554008114924924E-2</v>
      </c>
    </row>
    <row r="286" spans="2:39" x14ac:dyDescent="0.35">
      <c r="B286" s="19" t="s">
        <v>16</v>
      </c>
      <c r="C286" s="31">
        <v>3025</v>
      </c>
      <c r="D286" s="42">
        <v>1.891E-2</v>
      </c>
      <c r="E286" s="43">
        <v>0</v>
      </c>
      <c r="F286" s="43">
        <v>0</v>
      </c>
      <c r="G286" s="44">
        <v>2.7499999999999998E-3</v>
      </c>
      <c r="H286" s="42">
        <v>0.30285000000000001</v>
      </c>
      <c r="I286" s="43">
        <v>0</v>
      </c>
      <c r="J286" s="43">
        <v>0</v>
      </c>
      <c r="K286" s="45">
        <v>3.3020000000000001E-2</v>
      </c>
      <c r="L286" s="46"/>
      <c r="M286" s="42">
        <v>1.9290000000000002E-2</v>
      </c>
      <c r="N286" s="43">
        <v>0</v>
      </c>
      <c r="O286" s="43">
        <v>0</v>
      </c>
      <c r="P286" s="44">
        <v>4.9300000000000004E-3</v>
      </c>
      <c r="Q286" s="42">
        <v>0.27884999999999999</v>
      </c>
      <c r="R286" s="43">
        <v>0</v>
      </c>
      <c r="S286" s="43">
        <v>0</v>
      </c>
      <c r="T286" s="45">
        <v>3.4569999999999997E-2</v>
      </c>
      <c r="U286" s="16">
        <f t="shared" si="86"/>
        <v>0.69517000000000007</v>
      </c>
      <c r="V286" s="8"/>
      <c r="W286" s="42">
        <f t="shared" si="82"/>
        <v>3.8000000000000186E-4</v>
      </c>
      <c r="X286" s="43">
        <f t="shared" si="83"/>
        <v>0</v>
      </c>
      <c r="Y286" s="43">
        <f t="shared" si="84"/>
        <v>0</v>
      </c>
      <c r="Z286" s="45">
        <f t="shared" si="85"/>
        <v>2.1800000000000005E-3</v>
      </c>
      <c r="AA286" s="23">
        <f t="shared" si="87"/>
        <v>2.0095187731359168E-2</v>
      </c>
      <c r="AB286" s="24" t="str">
        <f t="shared" si="88"/>
        <v>-</v>
      </c>
      <c r="AC286" s="24" t="str">
        <f t="shared" si="89"/>
        <v>-</v>
      </c>
      <c r="AD286" s="25">
        <f t="shared" si="90"/>
        <v>0.79272727272727295</v>
      </c>
      <c r="AE286" s="8"/>
      <c r="AF286" s="42">
        <f t="shared" si="95"/>
        <v>-2.4000000000000021E-2</v>
      </c>
      <c r="AG286" s="43">
        <f t="shared" si="96"/>
        <v>0</v>
      </c>
      <c r="AH286" s="43">
        <f t="shared" si="97"/>
        <v>0</v>
      </c>
      <c r="AI286" s="45">
        <f t="shared" si="98"/>
        <v>1.5499999999999958E-3</v>
      </c>
      <c r="AJ286" s="26">
        <f t="shared" si="91"/>
        <v>-7.9247152055473072E-2</v>
      </c>
      <c r="AK286" s="24" t="str">
        <f t="shared" si="92"/>
        <v>-</v>
      </c>
      <c r="AL286" s="24" t="str">
        <f t="shared" si="93"/>
        <v>-</v>
      </c>
      <c r="AM286" s="25">
        <f t="shared" si="94"/>
        <v>4.6941247728649174E-2</v>
      </c>
    </row>
    <row r="287" spans="2:39" x14ac:dyDescent="0.35">
      <c r="B287" s="19" t="s">
        <v>16</v>
      </c>
      <c r="C287" s="31">
        <v>3026</v>
      </c>
      <c r="D287" s="42">
        <v>2.7099999999999999E-2</v>
      </c>
      <c r="E287" s="43">
        <v>0</v>
      </c>
      <c r="F287" s="43">
        <v>0</v>
      </c>
      <c r="G287" s="44">
        <v>0</v>
      </c>
      <c r="H287" s="42">
        <v>2.112E-2</v>
      </c>
      <c r="I287" s="43">
        <v>0</v>
      </c>
      <c r="J287" s="43">
        <v>0</v>
      </c>
      <c r="K287" s="45">
        <v>4.99E-2</v>
      </c>
      <c r="L287" s="46"/>
      <c r="M287" s="42">
        <v>2.7070000000000004E-2</v>
      </c>
      <c r="N287" s="43">
        <v>0</v>
      </c>
      <c r="O287" s="43">
        <v>0</v>
      </c>
      <c r="P287" s="44">
        <v>0</v>
      </c>
      <c r="Q287" s="42">
        <v>1.5779999999999995E-2</v>
      </c>
      <c r="R287" s="43">
        <v>0</v>
      </c>
      <c r="S287" s="43">
        <v>0</v>
      </c>
      <c r="T287" s="45">
        <v>5.1560000000000002E-2</v>
      </c>
      <c r="U287" s="16">
        <f t="shared" si="86"/>
        <v>0.19252999999999998</v>
      </c>
      <c r="V287" s="8"/>
      <c r="W287" s="42">
        <f t="shared" si="82"/>
        <v>-2.9999999999995308E-5</v>
      </c>
      <c r="X287" s="43">
        <f t="shared" si="83"/>
        <v>0</v>
      </c>
      <c r="Y287" s="43">
        <f t="shared" si="84"/>
        <v>0</v>
      </c>
      <c r="Z287" s="45">
        <f t="shared" si="85"/>
        <v>0</v>
      </c>
      <c r="AA287" s="23">
        <f t="shared" si="87"/>
        <v>-1.107011070110528E-3</v>
      </c>
      <c r="AB287" s="24" t="str">
        <f t="shared" si="88"/>
        <v>-</v>
      </c>
      <c r="AC287" s="24" t="str">
        <f t="shared" si="89"/>
        <v>-</v>
      </c>
      <c r="AD287" s="25" t="str">
        <f t="shared" si="90"/>
        <v>-</v>
      </c>
      <c r="AE287" s="8"/>
      <c r="AF287" s="42">
        <f t="shared" si="95"/>
        <v>-5.3400000000000045E-3</v>
      </c>
      <c r="AG287" s="43">
        <f t="shared" si="96"/>
        <v>0</v>
      </c>
      <c r="AH287" s="43">
        <f t="shared" si="97"/>
        <v>0</v>
      </c>
      <c r="AI287" s="45">
        <f t="shared" si="98"/>
        <v>1.6600000000000018E-3</v>
      </c>
      <c r="AJ287" s="26">
        <f t="shared" si="91"/>
        <v>-0.25284090909090928</v>
      </c>
      <c r="AK287" s="24" t="str">
        <f t="shared" si="92"/>
        <v>-</v>
      </c>
      <c r="AL287" s="24" t="str">
        <f t="shared" si="93"/>
        <v>-</v>
      </c>
      <c r="AM287" s="25">
        <f t="shared" si="94"/>
        <v>3.3266533066132302E-2</v>
      </c>
    </row>
    <row r="288" spans="2:39" x14ac:dyDescent="0.35">
      <c r="B288" s="19" t="s">
        <v>16</v>
      </c>
      <c r="C288" s="31">
        <v>3027</v>
      </c>
      <c r="D288" s="42">
        <v>2.8760000000000001E-2</v>
      </c>
      <c r="E288" s="43">
        <v>0</v>
      </c>
      <c r="F288" s="43">
        <v>0</v>
      </c>
      <c r="G288" s="44">
        <v>0</v>
      </c>
      <c r="H288" s="42">
        <v>1.1900000000000003E-3</v>
      </c>
      <c r="I288" s="43">
        <v>0</v>
      </c>
      <c r="J288" s="43">
        <v>0</v>
      </c>
      <c r="K288" s="45">
        <v>5.2880000000000003E-2</v>
      </c>
      <c r="L288" s="46"/>
      <c r="M288" s="42">
        <v>2.8729999999999999E-2</v>
      </c>
      <c r="N288" s="43">
        <v>0</v>
      </c>
      <c r="O288" s="43">
        <v>0</v>
      </c>
      <c r="P288" s="44">
        <v>0</v>
      </c>
      <c r="Q288" s="42">
        <v>5.6000000000000006E-4</v>
      </c>
      <c r="R288" s="43">
        <v>0</v>
      </c>
      <c r="S288" s="43">
        <v>0</v>
      </c>
      <c r="T288" s="45">
        <v>5.4640000000000001E-2</v>
      </c>
      <c r="U288" s="16">
        <f t="shared" si="86"/>
        <v>0.16675999999999999</v>
      </c>
      <c r="V288" s="8"/>
      <c r="W288" s="42">
        <f t="shared" si="82"/>
        <v>-3.0000000000002247E-5</v>
      </c>
      <c r="X288" s="43">
        <f t="shared" si="83"/>
        <v>0</v>
      </c>
      <c r="Y288" s="43">
        <f t="shared" si="84"/>
        <v>0</v>
      </c>
      <c r="Z288" s="45">
        <f t="shared" si="85"/>
        <v>0</v>
      </c>
      <c r="AA288" s="23">
        <f t="shared" si="87"/>
        <v>-1.0431154381085621E-3</v>
      </c>
      <c r="AB288" s="24" t="str">
        <f t="shared" si="88"/>
        <v>-</v>
      </c>
      <c r="AC288" s="24" t="str">
        <f t="shared" si="89"/>
        <v>-</v>
      </c>
      <c r="AD288" s="25" t="str">
        <f t="shared" si="90"/>
        <v>-</v>
      </c>
      <c r="AE288" s="8"/>
      <c r="AF288" s="42">
        <f t="shared" si="95"/>
        <v>-6.3000000000000024E-4</v>
      </c>
      <c r="AG288" s="43">
        <f t="shared" si="96"/>
        <v>0</v>
      </c>
      <c r="AH288" s="43">
        <f t="shared" si="97"/>
        <v>0</v>
      </c>
      <c r="AI288" s="45">
        <f t="shared" si="98"/>
        <v>1.7599999999999977E-3</v>
      </c>
      <c r="AJ288" s="26">
        <f t="shared" si="91"/>
        <v>-0.52941176470588247</v>
      </c>
      <c r="AK288" s="24" t="str">
        <f t="shared" si="92"/>
        <v>-</v>
      </c>
      <c r="AL288" s="24" t="str">
        <f t="shared" si="93"/>
        <v>-</v>
      </c>
      <c r="AM288" s="25">
        <f t="shared" si="94"/>
        <v>3.32829046898638E-2</v>
      </c>
    </row>
    <row r="289" spans="2:39" x14ac:dyDescent="0.35">
      <c r="B289" s="19" t="s">
        <v>16</v>
      </c>
      <c r="C289" s="31">
        <v>3028</v>
      </c>
      <c r="D289" s="42">
        <v>7.6490000000000002E-2</v>
      </c>
      <c r="E289" s="43">
        <v>0</v>
      </c>
      <c r="F289" s="43">
        <v>0</v>
      </c>
      <c r="G289" s="44">
        <v>0</v>
      </c>
      <c r="H289" s="42">
        <v>1.1500000000000002E-3</v>
      </c>
      <c r="I289" s="43">
        <v>0</v>
      </c>
      <c r="J289" s="43">
        <v>0</v>
      </c>
      <c r="K289" s="45">
        <v>0.14300000000000002</v>
      </c>
      <c r="L289" s="46"/>
      <c r="M289" s="42">
        <v>7.6270000000000004E-2</v>
      </c>
      <c r="N289" s="43">
        <v>0</v>
      </c>
      <c r="O289" s="43">
        <v>0</v>
      </c>
      <c r="P289" s="44">
        <v>0</v>
      </c>
      <c r="Q289" s="42">
        <v>5.2000000000000006E-4</v>
      </c>
      <c r="R289" s="43">
        <v>0</v>
      </c>
      <c r="S289" s="43">
        <v>0</v>
      </c>
      <c r="T289" s="45">
        <v>0.14776</v>
      </c>
      <c r="U289" s="16">
        <f t="shared" si="86"/>
        <v>0.44519000000000003</v>
      </c>
      <c r="V289" s="8"/>
      <c r="W289" s="42">
        <f t="shared" si="82"/>
        <v>-2.1999999999999797E-4</v>
      </c>
      <c r="X289" s="43">
        <f t="shared" si="83"/>
        <v>0</v>
      </c>
      <c r="Y289" s="43">
        <f t="shared" si="84"/>
        <v>0</v>
      </c>
      <c r="Z289" s="45">
        <f t="shared" si="85"/>
        <v>0</v>
      </c>
      <c r="AA289" s="23">
        <f t="shared" si="87"/>
        <v>-2.8761929664008101E-3</v>
      </c>
      <c r="AB289" s="24" t="str">
        <f t="shared" si="88"/>
        <v>-</v>
      </c>
      <c r="AC289" s="24" t="str">
        <f t="shared" si="89"/>
        <v>-</v>
      </c>
      <c r="AD289" s="25" t="str">
        <f t="shared" si="90"/>
        <v>-</v>
      </c>
      <c r="AE289" s="8"/>
      <c r="AF289" s="42">
        <f t="shared" si="95"/>
        <v>-6.3000000000000013E-4</v>
      </c>
      <c r="AG289" s="43">
        <f t="shared" si="96"/>
        <v>0</v>
      </c>
      <c r="AH289" s="43">
        <f t="shared" si="97"/>
        <v>0</v>
      </c>
      <c r="AI289" s="45">
        <f t="shared" si="98"/>
        <v>4.7599999999999865E-3</v>
      </c>
      <c r="AJ289" s="26">
        <f t="shared" si="91"/>
        <v>-0.5478260869565218</v>
      </c>
      <c r="AK289" s="24" t="str">
        <f t="shared" si="92"/>
        <v>-</v>
      </c>
      <c r="AL289" s="24" t="str">
        <f t="shared" si="93"/>
        <v>-</v>
      </c>
      <c r="AM289" s="25">
        <f t="shared" si="94"/>
        <v>3.328671328671319E-2</v>
      </c>
    </row>
    <row r="290" spans="2:39" x14ac:dyDescent="0.35">
      <c r="B290" s="19" t="s">
        <v>16</v>
      </c>
      <c r="C290" s="31">
        <v>3029</v>
      </c>
      <c r="D290" s="42">
        <v>9.4400000000000005E-3</v>
      </c>
      <c r="E290" s="43">
        <v>0</v>
      </c>
      <c r="F290" s="43">
        <v>0</v>
      </c>
      <c r="G290" s="44">
        <v>0</v>
      </c>
      <c r="H290" s="42">
        <v>1.1800000000000003E-3</v>
      </c>
      <c r="I290" s="43">
        <v>0</v>
      </c>
      <c r="J290" s="43">
        <v>0</v>
      </c>
      <c r="K290" s="45">
        <v>1.77E-2</v>
      </c>
      <c r="L290" s="46"/>
      <c r="M290" s="42">
        <v>9.41E-3</v>
      </c>
      <c r="N290" s="43">
        <v>0</v>
      </c>
      <c r="O290" s="43">
        <v>0</v>
      </c>
      <c r="P290" s="44">
        <v>0</v>
      </c>
      <c r="Q290" s="42">
        <v>5.6000000000000006E-4</v>
      </c>
      <c r="R290" s="43">
        <v>0</v>
      </c>
      <c r="S290" s="43">
        <v>0</v>
      </c>
      <c r="T290" s="45">
        <v>1.8290000000000001E-2</v>
      </c>
      <c r="U290" s="16">
        <f t="shared" si="86"/>
        <v>5.6579999999999998E-2</v>
      </c>
      <c r="V290" s="8"/>
      <c r="W290" s="42">
        <f t="shared" si="82"/>
        <v>-3.0000000000000512E-5</v>
      </c>
      <c r="X290" s="43">
        <f t="shared" si="83"/>
        <v>0</v>
      </c>
      <c r="Y290" s="43">
        <f t="shared" si="84"/>
        <v>0</v>
      </c>
      <c r="Z290" s="45">
        <f t="shared" si="85"/>
        <v>0</v>
      </c>
      <c r="AA290" s="23">
        <f t="shared" si="87"/>
        <v>-3.1779661016949692E-3</v>
      </c>
      <c r="AB290" s="24" t="str">
        <f t="shared" si="88"/>
        <v>-</v>
      </c>
      <c r="AC290" s="24" t="str">
        <f t="shared" si="89"/>
        <v>-</v>
      </c>
      <c r="AD290" s="25" t="str">
        <f t="shared" si="90"/>
        <v>-</v>
      </c>
      <c r="AE290" s="8"/>
      <c r="AF290" s="42">
        <f t="shared" si="95"/>
        <v>-6.2000000000000022E-4</v>
      </c>
      <c r="AG290" s="43">
        <f t="shared" si="96"/>
        <v>0</v>
      </c>
      <c r="AH290" s="43">
        <f t="shared" si="97"/>
        <v>0</v>
      </c>
      <c r="AI290" s="45">
        <f t="shared" si="98"/>
        <v>5.9000000000000025E-4</v>
      </c>
      <c r="AJ290" s="26">
        <f t="shared" si="91"/>
        <v>-0.52542372881355937</v>
      </c>
      <c r="AK290" s="24" t="str">
        <f t="shared" si="92"/>
        <v>-</v>
      </c>
      <c r="AL290" s="24" t="str">
        <f t="shared" si="93"/>
        <v>-</v>
      </c>
      <c r="AM290" s="25">
        <f t="shared" si="94"/>
        <v>3.3333333333333347E-2</v>
      </c>
    </row>
    <row r="291" spans="2:39" x14ac:dyDescent="0.35">
      <c r="B291" s="19" t="s">
        <v>16</v>
      </c>
      <c r="C291" s="31">
        <v>3030</v>
      </c>
      <c r="D291" s="42">
        <v>9.171E-2</v>
      </c>
      <c r="E291" s="43">
        <v>0</v>
      </c>
      <c r="F291" s="43">
        <v>0</v>
      </c>
      <c r="G291" s="44">
        <v>1.0000000000000001E-5</v>
      </c>
      <c r="H291" s="42">
        <v>0.10666</v>
      </c>
      <c r="I291" s="43">
        <v>0</v>
      </c>
      <c r="J291" s="43">
        <v>0</v>
      </c>
      <c r="K291" s="45">
        <v>1.3000000000000002E-4</v>
      </c>
      <c r="L291" s="46"/>
      <c r="M291" s="42">
        <v>9.1490000000000002E-2</v>
      </c>
      <c r="N291" s="43">
        <v>0</v>
      </c>
      <c r="O291" s="43">
        <v>0</v>
      </c>
      <c r="P291" s="44">
        <v>1.5300000000000001E-3</v>
      </c>
      <c r="Q291" s="42">
        <v>3.4070000000000003E-2</v>
      </c>
      <c r="R291" s="43">
        <v>0</v>
      </c>
      <c r="S291" s="43">
        <v>0</v>
      </c>
      <c r="T291" s="45">
        <v>2.82E-3</v>
      </c>
      <c r="U291" s="16">
        <f t="shared" si="86"/>
        <v>0.32841999999999993</v>
      </c>
      <c r="V291" s="8"/>
      <c r="W291" s="42">
        <f t="shared" si="82"/>
        <v>-2.1999999999999797E-4</v>
      </c>
      <c r="X291" s="43">
        <f t="shared" si="83"/>
        <v>0</v>
      </c>
      <c r="Y291" s="43">
        <f t="shared" si="84"/>
        <v>0</v>
      </c>
      <c r="Z291" s="45">
        <f t="shared" si="85"/>
        <v>1.5200000000000001E-3</v>
      </c>
      <c r="AA291" s="23">
        <f t="shared" si="87"/>
        <v>-2.3988659906225927E-3</v>
      </c>
      <c r="AB291" s="24" t="str">
        <f t="shared" si="88"/>
        <v>-</v>
      </c>
      <c r="AC291" s="24" t="str">
        <f t="shared" si="89"/>
        <v>-</v>
      </c>
      <c r="AD291" s="25">
        <f t="shared" si="90"/>
        <v>152</v>
      </c>
      <c r="AE291" s="8"/>
      <c r="AF291" s="42">
        <f t="shared" si="95"/>
        <v>-7.2590000000000002E-2</v>
      </c>
      <c r="AG291" s="43">
        <f t="shared" si="96"/>
        <v>0</v>
      </c>
      <c r="AH291" s="43">
        <f t="shared" si="97"/>
        <v>0</v>
      </c>
      <c r="AI291" s="45">
        <f t="shared" si="98"/>
        <v>2.6900000000000001E-3</v>
      </c>
      <c r="AJ291" s="26">
        <f t="shared" si="91"/>
        <v>-0.68057378586161632</v>
      </c>
      <c r="AK291" s="24" t="str">
        <f t="shared" si="92"/>
        <v>-</v>
      </c>
      <c r="AL291" s="24" t="str">
        <f t="shared" si="93"/>
        <v>-</v>
      </c>
      <c r="AM291" s="25">
        <f t="shared" si="94"/>
        <v>20.69230769230769</v>
      </c>
    </row>
    <row r="292" spans="2:39" x14ac:dyDescent="0.35">
      <c r="B292" s="19" t="s">
        <v>16</v>
      </c>
      <c r="C292" s="31">
        <v>3031</v>
      </c>
      <c r="D292" s="42">
        <v>0.10604</v>
      </c>
      <c r="E292" s="43">
        <v>0</v>
      </c>
      <c r="F292" s="43">
        <v>0</v>
      </c>
      <c r="G292" s="44">
        <v>1.0000000000000001E-5</v>
      </c>
      <c r="H292" s="42">
        <v>1.2399999999999998E-2</v>
      </c>
      <c r="I292" s="43">
        <v>0</v>
      </c>
      <c r="J292" s="43">
        <v>0</v>
      </c>
      <c r="K292" s="45">
        <v>1.6999999999999999E-4</v>
      </c>
      <c r="L292" s="46"/>
      <c r="M292" s="42">
        <v>0.10564</v>
      </c>
      <c r="N292" s="43">
        <v>0</v>
      </c>
      <c r="O292" s="43">
        <v>0</v>
      </c>
      <c r="P292" s="44">
        <v>1.5300000000000001E-3</v>
      </c>
      <c r="Q292" s="42">
        <v>1.0809999999999998E-2</v>
      </c>
      <c r="R292" s="43">
        <v>0</v>
      </c>
      <c r="S292" s="43">
        <v>0</v>
      </c>
      <c r="T292" s="45">
        <v>3.6000000000000002E-4</v>
      </c>
      <c r="U292" s="16">
        <f t="shared" si="86"/>
        <v>0.23695999999999998</v>
      </c>
      <c r="V292" s="8"/>
      <c r="W292" s="42">
        <f t="shared" si="82"/>
        <v>-3.9999999999999758E-4</v>
      </c>
      <c r="X292" s="43">
        <f t="shared" si="83"/>
        <v>0</v>
      </c>
      <c r="Y292" s="43">
        <f t="shared" si="84"/>
        <v>0</v>
      </c>
      <c r="Z292" s="45">
        <f t="shared" si="85"/>
        <v>1.5200000000000001E-3</v>
      </c>
      <c r="AA292" s="23">
        <f t="shared" si="87"/>
        <v>-3.7721614485099735E-3</v>
      </c>
      <c r="AB292" s="24" t="str">
        <f t="shared" si="88"/>
        <v>-</v>
      </c>
      <c r="AC292" s="24" t="str">
        <f t="shared" si="89"/>
        <v>-</v>
      </c>
      <c r="AD292" s="25">
        <f t="shared" si="90"/>
        <v>152</v>
      </c>
      <c r="AE292" s="8"/>
      <c r="AF292" s="42">
        <f t="shared" si="95"/>
        <v>-1.5899999999999994E-3</v>
      </c>
      <c r="AG292" s="43">
        <f t="shared" si="96"/>
        <v>0</v>
      </c>
      <c r="AH292" s="43">
        <f t="shared" si="97"/>
        <v>0</v>
      </c>
      <c r="AI292" s="45">
        <f t="shared" si="98"/>
        <v>1.9000000000000004E-4</v>
      </c>
      <c r="AJ292" s="26">
        <f t="shared" si="91"/>
        <v>-0.12822580645161288</v>
      </c>
      <c r="AK292" s="24" t="str">
        <f t="shared" si="92"/>
        <v>-</v>
      </c>
      <c r="AL292" s="24" t="str">
        <f t="shared" si="93"/>
        <v>-</v>
      </c>
      <c r="AM292" s="25">
        <f t="shared" si="94"/>
        <v>1.1176470588235297</v>
      </c>
    </row>
    <row r="293" spans="2:39" x14ac:dyDescent="0.35">
      <c r="B293" s="19" t="s">
        <v>16</v>
      </c>
      <c r="C293" s="31">
        <v>3032</v>
      </c>
      <c r="D293" s="42">
        <v>4.0689999999999997E-2</v>
      </c>
      <c r="E293" s="43">
        <v>0</v>
      </c>
      <c r="F293" s="43">
        <v>0</v>
      </c>
      <c r="G293" s="44">
        <v>1.0000000000000001E-5</v>
      </c>
      <c r="H293" s="42">
        <v>8.4159999999999999E-2</v>
      </c>
      <c r="I293" s="43">
        <v>1.0000000000000001E-5</v>
      </c>
      <c r="J293" s="43">
        <v>0</v>
      </c>
      <c r="K293" s="45">
        <v>7.0000000000000007E-5</v>
      </c>
      <c r="L293" s="46"/>
      <c r="M293" s="42">
        <v>4.0579999999999998E-2</v>
      </c>
      <c r="N293" s="43">
        <v>0</v>
      </c>
      <c r="O293" s="43">
        <v>0</v>
      </c>
      <c r="P293" s="44">
        <v>1.5899999999999998E-3</v>
      </c>
      <c r="Q293" s="42">
        <v>1.967E-2</v>
      </c>
      <c r="R293" s="43">
        <v>2.0000000000000002E-5</v>
      </c>
      <c r="S293" s="43">
        <v>0</v>
      </c>
      <c r="T293" s="45">
        <v>4.0000000000000003E-5</v>
      </c>
      <c r="U293" s="16">
        <f t="shared" si="86"/>
        <v>0.18684000000000001</v>
      </c>
      <c r="V293" s="8"/>
      <c r="W293" s="42">
        <f t="shared" si="82"/>
        <v>-1.0999999999999899E-4</v>
      </c>
      <c r="X293" s="43">
        <f t="shared" si="83"/>
        <v>0</v>
      </c>
      <c r="Y293" s="43">
        <f t="shared" si="84"/>
        <v>0</v>
      </c>
      <c r="Z293" s="45">
        <f t="shared" si="85"/>
        <v>1.5799999999999998E-3</v>
      </c>
      <c r="AA293" s="23">
        <f t="shared" si="87"/>
        <v>-2.7033669206192922E-3</v>
      </c>
      <c r="AB293" s="24" t="str">
        <f t="shared" si="88"/>
        <v>-</v>
      </c>
      <c r="AC293" s="24" t="str">
        <f t="shared" si="89"/>
        <v>-</v>
      </c>
      <c r="AD293" s="25">
        <f t="shared" si="90"/>
        <v>157.99999999999997</v>
      </c>
      <c r="AE293" s="8"/>
      <c r="AF293" s="42">
        <f t="shared" si="95"/>
        <v>-6.4489999999999992E-2</v>
      </c>
      <c r="AG293" s="43">
        <f t="shared" si="96"/>
        <v>1.0000000000000001E-5</v>
      </c>
      <c r="AH293" s="43">
        <f t="shared" si="97"/>
        <v>0</v>
      </c>
      <c r="AI293" s="45">
        <f t="shared" si="98"/>
        <v>-3.0000000000000004E-5</v>
      </c>
      <c r="AJ293" s="26">
        <f t="shared" si="91"/>
        <v>-0.76627851711026607</v>
      </c>
      <c r="AK293" s="24">
        <f t="shared" si="92"/>
        <v>1</v>
      </c>
      <c r="AL293" s="24" t="str">
        <f t="shared" si="93"/>
        <v>-</v>
      </c>
      <c r="AM293" s="25">
        <f t="shared" si="94"/>
        <v>-0.4285714285714286</v>
      </c>
    </row>
    <row r="294" spans="2:39" x14ac:dyDescent="0.35">
      <c r="B294" s="19" t="s">
        <v>16</v>
      </c>
      <c r="C294" s="31">
        <v>3033</v>
      </c>
      <c r="D294" s="42">
        <v>2.8199999999999996E-2</v>
      </c>
      <c r="E294" s="43">
        <v>0</v>
      </c>
      <c r="F294" s="43">
        <v>0</v>
      </c>
      <c r="G294" s="44">
        <v>0</v>
      </c>
      <c r="H294" s="42">
        <v>3.6580000000000001E-2</v>
      </c>
      <c r="I294" s="43">
        <v>0</v>
      </c>
      <c r="J294" s="43">
        <v>0</v>
      </c>
      <c r="K294" s="45">
        <v>4.0000000000000003E-5</v>
      </c>
      <c r="L294" s="46"/>
      <c r="M294" s="42">
        <v>2.8159999999999998E-2</v>
      </c>
      <c r="N294" s="43">
        <v>0</v>
      </c>
      <c r="O294" s="43">
        <v>0</v>
      </c>
      <c r="P294" s="44">
        <v>0</v>
      </c>
      <c r="Q294" s="42">
        <v>5.9999999999999993E-3</v>
      </c>
      <c r="R294" s="43">
        <v>1.0000000000000001E-5</v>
      </c>
      <c r="S294" s="43">
        <v>0</v>
      </c>
      <c r="T294" s="45">
        <v>3.0000000000000001E-5</v>
      </c>
      <c r="U294" s="16">
        <f t="shared" si="86"/>
        <v>9.9020000000000011E-2</v>
      </c>
      <c r="V294" s="8"/>
      <c r="W294" s="42">
        <f t="shared" si="82"/>
        <v>-3.999999999999837E-5</v>
      </c>
      <c r="X294" s="43">
        <f t="shared" si="83"/>
        <v>0</v>
      </c>
      <c r="Y294" s="43">
        <f t="shared" si="84"/>
        <v>0</v>
      </c>
      <c r="Z294" s="45">
        <f t="shared" si="85"/>
        <v>0</v>
      </c>
      <c r="AA294" s="23">
        <f t="shared" si="87"/>
        <v>-1.4184397163119992E-3</v>
      </c>
      <c r="AB294" s="24" t="str">
        <f t="shared" si="88"/>
        <v>-</v>
      </c>
      <c r="AC294" s="24" t="str">
        <f t="shared" si="89"/>
        <v>-</v>
      </c>
      <c r="AD294" s="25" t="str">
        <f t="shared" si="90"/>
        <v>-</v>
      </c>
      <c r="AE294" s="8"/>
      <c r="AF294" s="42">
        <f t="shared" si="95"/>
        <v>-3.0580000000000003E-2</v>
      </c>
      <c r="AG294" s="43">
        <f t="shared" si="96"/>
        <v>1.0000000000000001E-5</v>
      </c>
      <c r="AH294" s="43">
        <f t="shared" si="97"/>
        <v>0</v>
      </c>
      <c r="AI294" s="45">
        <f t="shared" si="98"/>
        <v>-1.0000000000000003E-5</v>
      </c>
      <c r="AJ294" s="26">
        <f t="shared" si="91"/>
        <v>-0.83597594313832702</v>
      </c>
      <c r="AK294" s="24" t="str">
        <f t="shared" si="92"/>
        <v>-</v>
      </c>
      <c r="AL294" s="24" t="str">
        <f t="shared" si="93"/>
        <v>-</v>
      </c>
      <c r="AM294" s="25">
        <f t="shared" si="94"/>
        <v>-0.25000000000000006</v>
      </c>
    </row>
    <row r="295" spans="2:39" x14ac:dyDescent="0.35">
      <c r="B295" s="19" t="s">
        <v>16</v>
      </c>
      <c r="C295" s="31">
        <v>3034</v>
      </c>
      <c r="D295" s="42">
        <v>0.14332999999999999</v>
      </c>
      <c r="E295" s="43">
        <v>0</v>
      </c>
      <c r="F295" s="43">
        <v>0</v>
      </c>
      <c r="G295" s="44">
        <v>0</v>
      </c>
      <c r="H295" s="42">
        <v>0.42235</v>
      </c>
      <c r="I295" s="43">
        <v>0</v>
      </c>
      <c r="J295" s="43">
        <v>0</v>
      </c>
      <c r="K295" s="45">
        <v>0.26153999999999999</v>
      </c>
      <c r="L295" s="46"/>
      <c r="M295" s="42">
        <v>0.14318</v>
      </c>
      <c r="N295" s="43">
        <v>0</v>
      </c>
      <c r="O295" s="43">
        <v>0</v>
      </c>
      <c r="P295" s="44">
        <v>0</v>
      </c>
      <c r="Q295" s="42">
        <v>0.38136999999999999</v>
      </c>
      <c r="R295" s="43">
        <v>0</v>
      </c>
      <c r="S295" s="43">
        <v>0</v>
      </c>
      <c r="T295" s="45">
        <v>0.27022999999999997</v>
      </c>
      <c r="U295" s="16">
        <f t="shared" si="86"/>
        <v>1.6219999999999999</v>
      </c>
      <c r="V295" s="8"/>
      <c r="W295" s="42">
        <f t="shared" si="82"/>
        <v>-1.4999999999998348E-4</v>
      </c>
      <c r="X295" s="43">
        <f t="shared" si="83"/>
        <v>0</v>
      </c>
      <c r="Y295" s="43">
        <f t="shared" si="84"/>
        <v>0</v>
      </c>
      <c r="Z295" s="45">
        <f t="shared" si="85"/>
        <v>0</v>
      </c>
      <c r="AA295" s="23">
        <f t="shared" si="87"/>
        <v>-1.0465359659525815E-3</v>
      </c>
      <c r="AB295" s="24" t="str">
        <f t="shared" si="88"/>
        <v>-</v>
      </c>
      <c r="AC295" s="24" t="str">
        <f t="shared" si="89"/>
        <v>-</v>
      </c>
      <c r="AD295" s="25" t="str">
        <f t="shared" si="90"/>
        <v>-</v>
      </c>
      <c r="AE295" s="8"/>
      <c r="AF295" s="42">
        <f t="shared" si="95"/>
        <v>-4.0980000000000016E-2</v>
      </c>
      <c r="AG295" s="43">
        <f t="shared" si="96"/>
        <v>0</v>
      </c>
      <c r="AH295" s="43">
        <f t="shared" si="97"/>
        <v>0</v>
      </c>
      <c r="AI295" s="45">
        <f t="shared" si="98"/>
        <v>8.6899999999999755E-3</v>
      </c>
      <c r="AJ295" s="26">
        <f t="shared" si="91"/>
        <v>-9.7028530839351285E-2</v>
      </c>
      <c r="AK295" s="24" t="str">
        <f t="shared" si="92"/>
        <v>-</v>
      </c>
      <c r="AL295" s="24" t="str">
        <f t="shared" si="93"/>
        <v>-</v>
      </c>
      <c r="AM295" s="25">
        <f t="shared" si="94"/>
        <v>3.3226275139557906E-2</v>
      </c>
    </row>
    <row r="296" spans="2:39" x14ac:dyDescent="0.35">
      <c r="B296" s="19" t="s">
        <v>16</v>
      </c>
      <c r="C296" s="31">
        <v>3035</v>
      </c>
      <c r="D296" s="42">
        <v>9.4500000000000001E-3</v>
      </c>
      <c r="E296" s="43">
        <v>0</v>
      </c>
      <c r="F296" s="43">
        <v>0</v>
      </c>
      <c r="G296" s="44">
        <v>0</v>
      </c>
      <c r="H296" s="42">
        <v>0.11752999999999998</v>
      </c>
      <c r="I296" s="43">
        <v>0</v>
      </c>
      <c r="J296" s="43">
        <v>0</v>
      </c>
      <c r="K296" s="45">
        <v>1.695E-2</v>
      </c>
      <c r="L296" s="46"/>
      <c r="M296" s="42">
        <v>9.4299999999999991E-3</v>
      </c>
      <c r="N296" s="43">
        <v>0</v>
      </c>
      <c r="O296" s="43">
        <v>0</v>
      </c>
      <c r="P296" s="44">
        <v>0</v>
      </c>
      <c r="Q296" s="42">
        <v>9.8459999999999992E-2</v>
      </c>
      <c r="R296" s="43">
        <v>0</v>
      </c>
      <c r="S296" s="43">
        <v>0</v>
      </c>
      <c r="T296" s="45">
        <v>1.7520000000000001E-2</v>
      </c>
      <c r="U296" s="16">
        <f t="shared" si="86"/>
        <v>0.26933999999999991</v>
      </c>
      <c r="V296" s="8"/>
      <c r="W296" s="42">
        <f t="shared" si="82"/>
        <v>-2.000000000000092E-5</v>
      </c>
      <c r="X296" s="43">
        <f t="shared" si="83"/>
        <v>0</v>
      </c>
      <c r="Y296" s="43">
        <f t="shared" si="84"/>
        <v>0</v>
      </c>
      <c r="Z296" s="45">
        <f t="shared" si="85"/>
        <v>0</v>
      </c>
      <c r="AA296" s="23">
        <f t="shared" si="87"/>
        <v>-2.1164021164022137E-3</v>
      </c>
      <c r="AB296" s="24" t="str">
        <f t="shared" si="88"/>
        <v>-</v>
      </c>
      <c r="AC296" s="24" t="str">
        <f t="shared" si="89"/>
        <v>-</v>
      </c>
      <c r="AD296" s="25" t="str">
        <f t="shared" si="90"/>
        <v>-</v>
      </c>
      <c r="AE296" s="8"/>
      <c r="AF296" s="42">
        <f t="shared" si="95"/>
        <v>-1.906999999999999E-2</v>
      </c>
      <c r="AG296" s="43">
        <f t="shared" si="96"/>
        <v>0</v>
      </c>
      <c r="AH296" s="43">
        <f t="shared" si="97"/>
        <v>0</v>
      </c>
      <c r="AI296" s="45">
        <f t="shared" si="98"/>
        <v>5.7000000000000106E-4</v>
      </c>
      <c r="AJ296" s="26">
        <f t="shared" si="91"/>
        <v>-0.16225644516293705</v>
      </c>
      <c r="AK296" s="24" t="str">
        <f t="shared" si="92"/>
        <v>-</v>
      </c>
      <c r="AL296" s="24" t="str">
        <f t="shared" si="93"/>
        <v>-</v>
      </c>
      <c r="AM296" s="25">
        <f t="shared" si="94"/>
        <v>3.3628318584070858E-2</v>
      </c>
    </row>
    <row r="297" spans="2:39" x14ac:dyDescent="0.35">
      <c r="B297" s="19" t="s">
        <v>16</v>
      </c>
      <c r="C297" s="31">
        <v>3036</v>
      </c>
      <c r="D297" s="42">
        <v>3.3099999999999997E-2</v>
      </c>
      <c r="E297" s="43">
        <v>0</v>
      </c>
      <c r="F297" s="43">
        <v>0</v>
      </c>
      <c r="G297" s="44">
        <v>0</v>
      </c>
      <c r="H297" s="42">
        <v>3.0030000000000001E-2</v>
      </c>
      <c r="I297" s="43">
        <v>1.0000000000000001E-5</v>
      </c>
      <c r="J297" s="43">
        <v>0</v>
      </c>
      <c r="K297" s="45">
        <v>4.0000000000000003E-5</v>
      </c>
      <c r="L297" s="46"/>
      <c r="M297" s="42">
        <v>3.2989999999999998E-2</v>
      </c>
      <c r="N297" s="43">
        <v>0</v>
      </c>
      <c r="O297" s="43">
        <v>0</v>
      </c>
      <c r="P297" s="44">
        <v>0</v>
      </c>
      <c r="Q297" s="42">
        <v>5.2199999999999989E-3</v>
      </c>
      <c r="R297" s="43">
        <v>2.0000000000000002E-5</v>
      </c>
      <c r="S297" s="43">
        <v>0</v>
      </c>
      <c r="T297" s="45">
        <v>4.0000000000000003E-5</v>
      </c>
      <c r="U297" s="16">
        <f t="shared" si="86"/>
        <v>0.10144999999999998</v>
      </c>
      <c r="V297" s="8"/>
      <c r="W297" s="42">
        <f t="shared" si="82"/>
        <v>-1.0999999999999899E-4</v>
      </c>
      <c r="X297" s="43">
        <f t="shared" si="83"/>
        <v>0</v>
      </c>
      <c r="Y297" s="43">
        <f t="shared" si="84"/>
        <v>0</v>
      </c>
      <c r="Z297" s="45">
        <f t="shared" si="85"/>
        <v>0</v>
      </c>
      <c r="AA297" s="23">
        <f t="shared" si="87"/>
        <v>-3.3232628398791237E-3</v>
      </c>
      <c r="AB297" s="24" t="str">
        <f t="shared" si="88"/>
        <v>-</v>
      </c>
      <c r="AC297" s="24" t="str">
        <f t="shared" si="89"/>
        <v>-</v>
      </c>
      <c r="AD297" s="25" t="str">
        <f t="shared" si="90"/>
        <v>-</v>
      </c>
      <c r="AE297" s="8"/>
      <c r="AF297" s="42">
        <f t="shared" si="95"/>
        <v>-2.4810000000000002E-2</v>
      </c>
      <c r="AG297" s="43">
        <f t="shared" si="96"/>
        <v>1.0000000000000001E-5</v>
      </c>
      <c r="AH297" s="43">
        <f t="shared" si="97"/>
        <v>0</v>
      </c>
      <c r="AI297" s="45">
        <f t="shared" si="98"/>
        <v>0</v>
      </c>
      <c r="AJ297" s="26">
        <f t="shared" si="91"/>
        <v>-0.82617382617382618</v>
      </c>
      <c r="AK297" s="24">
        <f t="shared" si="92"/>
        <v>1</v>
      </c>
      <c r="AL297" s="24" t="str">
        <f t="shared" si="93"/>
        <v>-</v>
      </c>
      <c r="AM297" s="25">
        <f t="shared" si="94"/>
        <v>0</v>
      </c>
    </row>
    <row r="298" spans="2:39" x14ac:dyDescent="0.35">
      <c r="B298" s="19" t="s">
        <v>16</v>
      </c>
      <c r="C298" s="31">
        <v>3037</v>
      </c>
      <c r="D298" s="42">
        <v>0.13793</v>
      </c>
      <c r="E298" s="43">
        <v>0</v>
      </c>
      <c r="F298" s="43">
        <v>0</v>
      </c>
      <c r="G298" s="44">
        <v>1.0000000000000001E-5</v>
      </c>
      <c r="H298" s="42">
        <v>9.1299999999999975E-3</v>
      </c>
      <c r="I298" s="43">
        <v>3.0000000000000004E-5</v>
      </c>
      <c r="J298" s="43">
        <v>0</v>
      </c>
      <c r="K298" s="45">
        <v>2.1000000000000001E-4</v>
      </c>
      <c r="L298" s="46"/>
      <c r="M298" s="42">
        <v>0.13763</v>
      </c>
      <c r="N298" s="43">
        <v>0</v>
      </c>
      <c r="O298" s="43">
        <v>0</v>
      </c>
      <c r="P298" s="44">
        <v>1.49E-3</v>
      </c>
      <c r="Q298" s="42">
        <v>8.6299999999999988E-3</v>
      </c>
      <c r="R298" s="43">
        <v>8.0000000000000007E-5</v>
      </c>
      <c r="S298" s="43">
        <v>0</v>
      </c>
      <c r="T298" s="45">
        <v>1.6999999999999999E-4</v>
      </c>
      <c r="U298" s="16">
        <f t="shared" si="86"/>
        <v>0.29531000000000002</v>
      </c>
      <c r="V298" s="8"/>
      <c r="W298" s="42">
        <f t="shared" si="82"/>
        <v>-2.9999999999999472E-4</v>
      </c>
      <c r="X298" s="43">
        <f t="shared" si="83"/>
        <v>0</v>
      </c>
      <c r="Y298" s="43">
        <f t="shared" si="84"/>
        <v>0</v>
      </c>
      <c r="Z298" s="45">
        <f t="shared" si="85"/>
        <v>1.48E-3</v>
      </c>
      <c r="AA298" s="23">
        <f t="shared" si="87"/>
        <v>-2.1750163126223066E-3</v>
      </c>
      <c r="AB298" s="24" t="str">
        <f t="shared" si="88"/>
        <v>-</v>
      </c>
      <c r="AC298" s="24" t="str">
        <f t="shared" si="89"/>
        <v>-</v>
      </c>
      <c r="AD298" s="25">
        <f t="shared" si="90"/>
        <v>147.99999999999997</v>
      </c>
      <c r="AE298" s="8"/>
      <c r="AF298" s="42">
        <f t="shared" si="95"/>
        <v>-4.9999999999999871E-4</v>
      </c>
      <c r="AG298" s="43">
        <f t="shared" si="96"/>
        <v>5.0000000000000002E-5</v>
      </c>
      <c r="AH298" s="43">
        <f t="shared" si="97"/>
        <v>0</v>
      </c>
      <c r="AI298" s="45">
        <f t="shared" si="98"/>
        <v>-4.0000000000000024E-5</v>
      </c>
      <c r="AJ298" s="26">
        <f t="shared" si="91"/>
        <v>-5.4764512595837769E-2</v>
      </c>
      <c r="AK298" s="24">
        <f t="shared" si="92"/>
        <v>1.6666666666666665</v>
      </c>
      <c r="AL298" s="24" t="str">
        <f t="shared" si="93"/>
        <v>-</v>
      </c>
      <c r="AM298" s="25">
        <f t="shared" si="94"/>
        <v>-0.19047619047619058</v>
      </c>
    </row>
    <row r="299" spans="2:39" x14ac:dyDescent="0.35">
      <c r="B299" s="19" t="s">
        <v>16</v>
      </c>
      <c r="C299" s="31">
        <v>3038</v>
      </c>
      <c r="D299" s="42">
        <v>1.9110000000000002E-2</v>
      </c>
      <c r="E299" s="43">
        <v>0</v>
      </c>
      <c r="F299" s="43">
        <v>0</v>
      </c>
      <c r="G299" s="44">
        <v>0</v>
      </c>
      <c r="H299" s="42">
        <v>1.7600000000000003E-3</v>
      </c>
      <c r="I299" s="43">
        <v>0</v>
      </c>
      <c r="J299" s="43">
        <v>0</v>
      </c>
      <c r="K299" s="45">
        <v>3.0000000000000001E-5</v>
      </c>
      <c r="L299" s="46"/>
      <c r="M299" s="42">
        <v>1.9060000000000001E-2</v>
      </c>
      <c r="N299" s="43">
        <v>0</v>
      </c>
      <c r="O299" s="43">
        <v>0</v>
      </c>
      <c r="P299" s="44">
        <v>0</v>
      </c>
      <c r="Q299" s="42">
        <v>7.3999999999999999E-4</v>
      </c>
      <c r="R299" s="43">
        <v>1.0000000000000001E-5</v>
      </c>
      <c r="S299" s="43">
        <v>0</v>
      </c>
      <c r="T299" s="45">
        <v>2.0000000000000002E-5</v>
      </c>
      <c r="U299" s="16">
        <f t="shared" si="86"/>
        <v>4.0730000000000002E-2</v>
      </c>
      <c r="V299" s="8"/>
      <c r="W299" s="42">
        <f t="shared" si="82"/>
        <v>-5.0000000000001432E-5</v>
      </c>
      <c r="X299" s="43">
        <f t="shared" si="83"/>
        <v>0</v>
      </c>
      <c r="Y299" s="43">
        <f t="shared" si="84"/>
        <v>0</v>
      </c>
      <c r="Z299" s="45">
        <f t="shared" si="85"/>
        <v>0</v>
      </c>
      <c r="AA299" s="23">
        <f t="shared" si="87"/>
        <v>-2.6164311878598338E-3</v>
      </c>
      <c r="AB299" s="24" t="str">
        <f t="shared" si="88"/>
        <v>-</v>
      </c>
      <c r="AC299" s="24" t="str">
        <f t="shared" si="89"/>
        <v>-</v>
      </c>
      <c r="AD299" s="25" t="str">
        <f t="shared" si="90"/>
        <v>-</v>
      </c>
      <c r="AE299" s="8"/>
      <c r="AF299" s="42">
        <f t="shared" si="95"/>
        <v>-1.0200000000000003E-3</v>
      </c>
      <c r="AG299" s="43">
        <f t="shared" si="96"/>
        <v>1.0000000000000001E-5</v>
      </c>
      <c r="AH299" s="43">
        <f t="shared" si="97"/>
        <v>0</v>
      </c>
      <c r="AI299" s="45">
        <f t="shared" si="98"/>
        <v>-9.9999999999999991E-6</v>
      </c>
      <c r="AJ299" s="26">
        <f t="shared" si="91"/>
        <v>-0.57954545454545459</v>
      </c>
      <c r="AK299" s="24" t="str">
        <f t="shared" si="92"/>
        <v>-</v>
      </c>
      <c r="AL299" s="24" t="str">
        <f t="shared" si="93"/>
        <v>-</v>
      </c>
      <c r="AM299" s="25">
        <f t="shared" si="94"/>
        <v>-0.33333333333333331</v>
      </c>
    </row>
    <row r="300" spans="2:39" x14ac:dyDescent="0.35">
      <c r="B300" s="19" t="s">
        <v>16</v>
      </c>
      <c r="C300" s="31">
        <v>3039</v>
      </c>
      <c r="D300" s="42">
        <v>1.0370000000000001E-2</v>
      </c>
      <c r="E300" s="43">
        <v>0</v>
      </c>
      <c r="F300" s="43">
        <v>0</v>
      </c>
      <c r="G300" s="44">
        <v>0</v>
      </c>
      <c r="H300" s="42">
        <v>8.0000000000000004E-4</v>
      </c>
      <c r="I300" s="43">
        <v>0</v>
      </c>
      <c r="J300" s="43">
        <v>0</v>
      </c>
      <c r="K300" s="45">
        <v>1.0000000000000001E-5</v>
      </c>
      <c r="L300" s="46"/>
      <c r="M300" s="42">
        <v>1.034E-2</v>
      </c>
      <c r="N300" s="43">
        <v>0</v>
      </c>
      <c r="O300" s="43">
        <v>0</v>
      </c>
      <c r="P300" s="44">
        <v>0</v>
      </c>
      <c r="Q300" s="42">
        <v>3.4000000000000002E-4</v>
      </c>
      <c r="R300" s="43">
        <v>1.0000000000000001E-5</v>
      </c>
      <c r="S300" s="43">
        <v>0</v>
      </c>
      <c r="T300" s="45">
        <v>2.0000000000000002E-5</v>
      </c>
      <c r="U300" s="16">
        <f t="shared" si="86"/>
        <v>2.189E-2</v>
      </c>
      <c r="V300" s="8"/>
      <c r="W300" s="42">
        <f t="shared" si="82"/>
        <v>-3.0000000000000512E-5</v>
      </c>
      <c r="X300" s="43">
        <f t="shared" si="83"/>
        <v>0</v>
      </c>
      <c r="Y300" s="43">
        <f t="shared" si="84"/>
        <v>0</v>
      </c>
      <c r="Z300" s="45">
        <f t="shared" si="85"/>
        <v>0</v>
      </c>
      <c r="AA300" s="23">
        <f t="shared" si="87"/>
        <v>-2.8929604628737233E-3</v>
      </c>
      <c r="AB300" s="24" t="str">
        <f t="shared" si="88"/>
        <v>-</v>
      </c>
      <c r="AC300" s="24" t="str">
        <f t="shared" si="89"/>
        <v>-</v>
      </c>
      <c r="AD300" s="25" t="str">
        <f t="shared" si="90"/>
        <v>-</v>
      </c>
      <c r="AE300" s="8"/>
      <c r="AF300" s="42">
        <f t="shared" si="95"/>
        <v>-4.6000000000000001E-4</v>
      </c>
      <c r="AG300" s="43">
        <f t="shared" si="96"/>
        <v>1.0000000000000001E-5</v>
      </c>
      <c r="AH300" s="43">
        <f t="shared" si="97"/>
        <v>0</v>
      </c>
      <c r="AI300" s="45">
        <f t="shared" si="98"/>
        <v>1.0000000000000001E-5</v>
      </c>
      <c r="AJ300" s="26">
        <f t="shared" si="91"/>
        <v>-0.57499999999999996</v>
      </c>
      <c r="AK300" s="24" t="str">
        <f t="shared" si="92"/>
        <v>-</v>
      </c>
      <c r="AL300" s="24" t="str">
        <f t="shared" si="93"/>
        <v>-</v>
      </c>
      <c r="AM300" s="25">
        <f t="shared" si="94"/>
        <v>1</v>
      </c>
    </row>
    <row r="301" spans="2:39" x14ac:dyDescent="0.35">
      <c r="B301" s="19" t="s">
        <v>16</v>
      </c>
      <c r="C301" s="31">
        <v>3040</v>
      </c>
      <c r="D301" s="42">
        <v>5.6330000000000005E-2</v>
      </c>
      <c r="E301" s="43">
        <v>0</v>
      </c>
      <c r="F301" s="43">
        <v>0</v>
      </c>
      <c r="G301" s="44">
        <v>1.0000000000000001E-5</v>
      </c>
      <c r="H301" s="42">
        <v>1.8049999999999997E-2</v>
      </c>
      <c r="I301" s="43">
        <v>1.0000000000000001E-5</v>
      </c>
      <c r="J301" s="43">
        <v>0</v>
      </c>
      <c r="K301" s="45">
        <v>8.9999999999999992E-5</v>
      </c>
      <c r="L301" s="46"/>
      <c r="M301" s="42">
        <v>5.6140000000000002E-2</v>
      </c>
      <c r="N301" s="43">
        <v>0</v>
      </c>
      <c r="O301" s="43">
        <v>0</v>
      </c>
      <c r="P301" s="44">
        <v>1.5500000000000002E-3</v>
      </c>
      <c r="Q301" s="42">
        <v>1.7010000000000001E-2</v>
      </c>
      <c r="R301" s="43">
        <v>2.0000000000000002E-5</v>
      </c>
      <c r="S301" s="43">
        <v>0</v>
      </c>
      <c r="T301" s="45">
        <v>8.0000000000000007E-5</v>
      </c>
      <c r="U301" s="16">
        <f t="shared" si="86"/>
        <v>0.14929000000000001</v>
      </c>
      <c r="V301" s="8"/>
      <c r="W301" s="42">
        <f t="shared" si="82"/>
        <v>-1.9000000000000267E-4</v>
      </c>
      <c r="X301" s="43">
        <f t="shared" si="83"/>
        <v>0</v>
      </c>
      <c r="Y301" s="43">
        <f t="shared" si="84"/>
        <v>0</v>
      </c>
      <c r="Z301" s="45">
        <f t="shared" si="85"/>
        <v>1.5400000000000001E-3</v>
      </c>
      <c r="AA301" s="23">
        <f t="shared" si="87"/>
        <v>-3.3729806497426354E-3</v>
      </c>
      <c r="AB301" s="24" t="str">
        <f t="shared" si="88"/>
        <v>-</v>
      </c>
      <c r="AC301" s="24" t="str">
        <f t="shared" si="89"/>
        <v>-</v>
      </c>
      <c r="AD301" s="25">
        <f t="shared" si="90"/>
        <v>154</v>
      </c>
      <c r="AE301" s="8"/>
      <c r="AF301" s="42">
        <f t="shared" si="95"/>
        <v>-1.0399999999999958E-3</v>
      </c>
      <c r="AG301" s="43">
        <f t="shared" si="96"/>
        <v>1.0000000000000001E-5</v>
      </c>
      <c r="AH301" s="43">
        <f t="shared" si="97"/>
        <v>0</v>
      </c>
      <c r="AI301" s="45">
        <f t="shared" si="98"/>
        <v>-9.9999999999999856E-6</v>
      </c>
      <c r="AJ301" s="26">
        <f t="shared" si="91"/>
        <v>-5.7617728531855733E-2</v>
      </c>
      <c r="AK301" s="24">
        <f t="shared" si="92"/>
        <v>1</v>
      </c>
      <c r="AL301" s="24" t="str">
        <f t="shared" si="93"/>
        <v>-</v>
      </c>
      <c r="AM301" s="25">
        <f t="shared" si="94"/>
        <v>-0.11111111111111097</v>
      </c>
    </row>
    <row r="302" spans="2:39" x14ac:dyDescent="0.35">
      <c r="B302" s="19" t="s">
        <v>16</v>
      </c>
      <c r="C302" s="31">
        <v>3041</v>
      </c>
      <c r="D302" s="42">
        <v>1.038E-2</v>
      </c>
      <c r="E302" s="43">
        <v>0</v>
      </c>
      <c r="F302" s="43">
        <v>0</v>
      </c>
      <c r="G302" s="44">
        <v>0</v>
      </c>
      <c r="H302" s="42">
        <v>9.2300000000000004E-3</v>
      </c>
      <c r="I302" s="43">
        <v>0</v>
      </c>
      <c r="J302" s="43">
        <v>0</v>
      </c>
      <c r="K302" s="45">
        <v>1.0000000000000001E-5</v>
      </c>
      <c r="L302" s="46"/>
      <c r="M302" s="42">
        <v>1.035E-2</v>
      </c>
      <c r="N302" s="43">
        <v>0</v>
      </c>
      <c r="O302" s="43">
        <v>0</v>
      </c>
      <c r="P302" s="44">
        <v>0</v>
      </c>
      <c r="Q302" s="42">
        <v>1.9700000000000004E-3</v>
      </c>
      <c r="R302" s="43">
        <v>0</v>
      </c>
      <c r="S302" s="43">
        <v>0</v>
      </c>
      <c r="T302" s="45">
        <v>1.0000000000000001E-5</v>
      </c>
      <c r="U302" s="16">
        <f t="shared" si="86"/>
        <v>3.1950000000000006E-2</v>
      </c>
      <c r="V302" s="8"/>
      <c r="W302" s="42">
        <f t="shared" si="82"/>
        <v>-3.0000000000000512E-5</v>
      </c>
      <c r="X302" s="43">
        <f t="shared" si="83"/>
        <v>0</v>
      </c>
      <c r="Y302" s="43">
        <f t="shared" si="84"/>
        <v>0</v>
      </c>
      <c r="Z302" s="45">
        <f t="shared" si="85"/>
        <v>0</v>
      </c>
      <c r="AA302" s="23">
        <f t="shared" si="87"/>
        <v>-2.8901734104046736E-3</v>
      </c>
      <c r="AB302" s="24" t="str">
        <f t="shared" si="88"/>
        <v>-</v>
      </c>
      <c r="AC302" s="24" t="str">
        <f t="shared" si="89"/>
        <v>-</v>
      </c>
      <c r="AD302" s="25" t="str">
        <f t="shared" si="90"/>
        <v>-</v>
      </c>
      <c r="AE302" s="8"/>
      <c r="AF302" s="42">
        <f t="shared" si="95"/>
        <v>-7.26E-3</v>
      </c>
      <c r="AG302" s="43">
        <f t="shared" si="96"/>
        <v>0</v>
      </c>
      <c r="AH302" s="43">
        <f t="shared" si="97"/>
        <v>0</v>
      </c>
      <c r="AI302" s="45">
        <f t="shared" si="98"/>
        <v>0</v>
      </c>
      <c r="AJ302" s="26">
        <f t="shared" si="91"/>
        <v>-0.78656554712892734</v>
      </c>
      <c r="AK302" s="24" t="str">
        <f t="shared" si="92"/>
        <v>-</v>
      </c>
      <c r="AL302" s="24" t="str">
        <f t="shared" si="93"/>
        <v>-</v>
      </c>
      <c r="AM302" s="25">
        <f t="shared" si="94"/>
        <v>0</v>
      </c>
    </row>
    <row r="303" spans="2:39" x14ac:dyDescent="0.35">
      <c r="B303" s="19" t="s">
        <v>16</v>
      </c>
      <c r="C303" s="31">
        <v>3042</v>
      </c>
      <c r="D303" s="42">
        <v>3.6760000000000001E-2</v>
      </c>
      <c r="E303" s="43">
        <v>0</v>
      </c>
      <c r="F303" s="43">
        <v>0</v>
      </c>
      <c r="G303" s="44">
        <v>0</v>
      </c>
      <c r="H303" s="42">
        <v>0.31106</v>
      </c>
      <c r="I303" s="43">
        <v>1.0000000000000001E-5</v>
      </c>
      <c r="J303" s="43">
        <v>0</v>
      </c>
      <c r="K303" s="45">
        <v>6.0000000000000002E-5</v>
      </c>
      <c r="L303" s="46"/>
      <c r="M303" s="42">
        <v>3.6670000000000001E-2</v>
      </c>
      <c r="N303" s="43">
        <v>0</v>
      </c>
      <c r="O303" s="43">
        <v>0</v>
      </c>
      <c r="P303" s="44">
        <v>0</v>
      </c>
      <c r="Q303" s="42">
        <v>0.27853</v>
      </c>
      <c r="R303" s="43">
        <v>1.0000000000000001E-5</v>
      </c>
      <c r="S303" s="43">
        <v>0</v>
      </c>
      <c r="T303" s="45">
        <v>7.0000000000000007E-5</v>
      </c>
      <c r="U303" s="16">
        <f t="shared" si="86"/>
        <v>0.66316999999999993</v>
      </c>
      <c r="V303" s="8"/>
      <c r="W303" s="42">
        <f t="shared" si="82"/>
        <v>-8.9999999999999802E-5</v>
      </c>
      <c r="X303" s="43">
        <f t="shared" si="83"/>
        <v>0</v>
      </c>
      <c r="Y303" s="43">
        <f t="shared" si="84"/>
        <v>0</v>
      </c>
      <c r="Z303" s="45">
        <f t="shared" si="85"/>
        <v>0</v>
      </c>
      <c r="AA303" s="23">
        <f t="shared" si="87"/>
        <v>-2.4483133841131611E-3</v>
      </c>
      <c r="AB303" s="24" t="str">
        <f t="shared" si="88"/>
        <v>-</v>
      </c>
      <c r="AC303" s="24" t="str">
        <f t="shared" si="89"/>
        <v>-</v>
      </c>
      <c r="AD303" s="25" t="str">
        <f t="shared" si="90"/>
        <v>-</v>
      </c>
      <c r="AE303" s="8"/>
      <c r="AF303" s="42">
        <f t="shared" si="95"/>
        <v>-3.2530000000000003E-2</v>
      </c>
      <c r="AG303" s="43">
        <f t="shared" si="96"/>
        <v>0</v>
      </c>
      <c r="AH303" s="43">
        <f t="shared" si="97"/>
        <v>0</v>
      </c>
      <c r="AI303" s="45">
        <f t="shared" si="98"/>
        <v>1.0000000000000006E-5</v>
      </c>
      <c r="AJ303" s="26">
        <f t="shared" si="91"/>
        <v>-0.104577894939883</v>
      </c>
      <c r="AK303" s="24">
        <f t="shared" si="92"/>
        <v>0</v>
      </c>
      <c r="AL303" s="24" t="str">
        <f t="shared" si="93"/>
        <v>-</v>
      </c>
      <c r="AM303" s="25">
        <f t="shared" si="94"/>
        <v>0.16666666666666677</v>
      </c>
    </row>
    <row r="304" spans="2:39" x14ac:dyDescent="0.35">
      <c r="B304" s="19" t="s">
        <v>16</v>
      </c>
      <c r="C304" s="31">
        <v>3043</v>
      </c>
      <c r="D304" s="42">
        <v>9.8200000000000006E-3</v>
      </c>
      <c r="E304" s="43">
        <v>0</v>
      </c>
      <c r="F304" s="43">
        <v>0</v>
      </c>
      <c r="G304" s="44">
        <v>0</v>
      </c>
      <c r="H304" s="42">
        <v>9.3600000000000003E-3</v>
      </c>
      <c r="I304" s="43">
        <v>0</v>
      </c>
      <c r="J304" s="43">
        <v>0</v>
      </c>
      <c r="K304" s="45">
        <v>1.0000000000000001E-5</v>
      </c>
      <c r="L304" s="46"/>
      <c r="M304" s="42">
        <v>9.7400000000000004E-3</v>
      </c>
      <c r="N304" s="43">
        <v>0</v>
      </c>
      <c r="O304" s="43">
        <v>0</v>
      </c>
      <c r="P304" s="44">
        <v>0</v>
      </c>
      <c r="Q304" s="42">
        <v>1.9400000000000001E-3</v>
      </c>
      <c r="R304" s="43">
        <v>1.0000000000000001E-5</v>
      </c>
      <c r="S304" s="43">
        <v>0</v>
      </c>
      <c r="T304" s="45">
        <v>1.0000000000000001E-5</v>
      </c>
      <c r="U304" s="16">
        <f t="shared" si="86"/>
        <v>3.0890000000000004E-2</v>
      </c>
      <c r="V304" s="8"/>
      <c r="W304" s="42">
        <f t="shared" si="82"/>
        <v>-8.000000000000021E-5</v>
      </c>
      <c r="X304" s="43">
        <f t="shared" si="83"/>
        <v>0</v>
      </c>
      <c r="Y304" s="43">
        <f t="shared" si="84"/>
        <v>0</v>
      </c>
      <c r="Z304" s="45">
        <f t="shared" si="85"/>
        <v>0</v>
      </c>
      <c r="AA304" s="23">
        <f t="shared" si="87"/>
        <v>-8.1466395112016494E-3</v>
      </c>
      <c r="AB304" s="24" t="str">
        <f t="shared" si="88"/>
        <v>-</v>
      </c>
      <c r="AC304" s="24" t="str">
        <f t="shared" si="89"/>
        <v>-</v>
      </c>
      <c r="AD304" s="25" t="str">
        <f t="shared" si="90"/>
        <v>-</v>
      </c>
      <c r="AE304" s="8"/>
      <c r="AF304" s="42">
        <f t="shared" si="95"/>
        <v>-7.4200000000000004E-3</v>
      </c>
      <c r="AG304" s="43">
        <f t="shared" si="96"/>
        <v>1.0000000000000001E-5</v>
      </c>
      <c r="AH304" s="43">
        <f t="shared" si="97"/>
        <v>0</v>
      </c>
      <c r="AI304" s="45">
        <f t="shared" si="98"/>
        <v>0</v>
      </c>
      <c r="AJ304" s="26">
        <f t="shared" si="91"/>
        <v>-0.79273504273504281</v>
      </c>
      <c r="AK304" s="24" t="str">
        <f t="shared" si="92"/>
        <v>-</v>
      </c>
      <c r="AL304" s="24" t="str">
        <f t="shared" si="93"/>
        <v>-</v>
      </c>
      <c r="AM304" s="25">
        <f t="shared" si="94"/>
        <v>0</v>
      </c>
    </row>
    <row r="305" spans="2:39" x14ac:dyDescent="0.35">
      <c r="B305" s="19" t="s">
        <v>16</v>
      </c>
      <c r="C305" s="31">
        <v>3044</v>
      </c>
      <c r="D305" s="42">
        <v>3.2550000000000003E-2</v>
      </c>
      <c r="E305" s="43">
        <v>0</v>
      </c>
      <c r="F305" s="43">
        <v>0</v>
      </c>
      <c r="G305" s="44">
        <v>0</v>
      </c>
      <c r="H305" s="42">
        <v>0.19721</v>
      </c>
      <c r="I305" s="43">
        <v>0</v>
      </c>
      <c r="J305" s="43">
        <v>0</v>
      </c>
      <c r="K305" s="45">
        <v>5.076E-2</v>
      </c>
      <c r="L305" s="46"/>
      <c r="M305" s="42">
        <v>3.2489999999999998E-2</v>
      </c>
      <c r="N305" s="43">
        <v>0</v>
      </c>
      <c r="O305" s="43">
        <v>0</v>
      </c>
      <c r="P305" s="44">
        <v>0</v>
      </c>
      <c r="Q305" s="42">
        <v>0.17104999999999998</v>
      </c>
      <c r="R305" s="43">
        <v>0</v>
      </c>
      <c r="S305" s="43">
        <v>0</v>
      </c>
      <c r="T305" s="45">
        <v>5.2450000000000004E-2</v>
      </c>
      <c r="U305" s="16">
        <f t="shared" si="86"/>
        <v>0.53651000000000004</v>
      </c>
      <c r="V305" s="8"/>
      <c r="W305" s="42">
        <f t="shared" si="82"/>
        <v>-6.0000000000004494E-5</v>
      </c>
      <c r="X305" s="43">
        <f t="shared" si="83"/>
        <v>0</v>
      </c>
      <c r="Y305" s="43">
        <f t="shared" si="84"/>
        <v>0</v>
      </c>
      <c r="Z305" s="45">
        <f t="shared" si="85"/>
        <v>0</v>
      </c>
      <c r="AA305" s="23">
        <f t="shared" si="87"/>
        <v>-1.8433179723503683E-3</v>
      </c>
      <c r="AB305" s="24" t="str">
        <f t="shared" si="88"/>
        <v>-</v>
      </c>
      <c r="AC305" s="24" t="str">
        <f t="shared" si="89"/>
        <v>-</v>
      </c>
      <c r="AD305" s="25" t="str">
        <f t="shared" si="90"/>
        <v>-</v>
      </c>
      <c r="AE305" s="8"/>
      <c r="AF305" s="42">
        <f t="shared" si="95"/>
        <v>-2.6160000000000017E-2</v>
      </c>
      <c r="AG305" s="43">
        <f t="shared" si="96"/>
        <v>0</v>
      </c>
      <c r="AH305" s="43">
        <f t="shared" si="97"/>
        <v>0</v>
      </c>
      <c r="AI305" s="45">
        <f t="shared" si="98"/>
        <v>1.690000000000004E-3</v>
      </c>
      <c r="AJ305" s="26">
        <f t="shared" si="91"/>
        <v>-0.13265047411388883</v>
      </c>
      <c r="AK305" s="24" t="str">
        <f t="shared" si="92"/>
        <v>-</v>
      </c>
      <c r="AL305" s="24" t="str">
        <f t="shared" si="93"/>
        <v>-</v>
      </c>
      <c r="AM305" s="25">
        <f t="shared" si="94"/>
        <v>3.3293932230102519E-2</v>
      </c>
    </row>
    <row r="306" spans="2:39" x14ac:dyDescent="0.35">
      <c r="B306" s="19" t="s">
        <v>16</v>
      </c>
      <c r="C306" s="31">
        <v>3045</v>
      </c>
      <c r="D306" s="42">
        <v>2.7719999999999998E-2</v>
      </c>
      <c r="E306" s="43">
        <v>0</v>
      </c>
      <c r="F306" s="43">
        <v>0</v>
      </c>
      <c r="G306" s="44">
        <v>0</v>
      </c>
      <c r="H306" s="42">
        <v>0.53403</v>
      </c>
      <c r="I306" s="43">
        <v>0</v>
      </c>
      <c r="J306" s="43">
        <v>0</v>
      </c>
      <c r="K306" s="45">
        <v>5.8729999999999997E-2</v>
      </c>
      <c r="L306" s="46"/>
      <c r="M306" s="42">
        <v>2.7689999999999999E-2</v>
      </c>
      <c r="N306" s="43">
        <v>0</v>
      </c>
      <c r="O306" s="43">
        <v>0</v>
      </c>
      <c r="P306" s="44">
        <v>0</v>
      </c>
      <c r="Q306" s="42">
        <v>0.49157000000000001</v>
      </c>
      <c r="R306" s="43">
        <v>0</v>
      </c>
      <c r="S306" s="43">
        <v>0</v>
      </c>
      <c r="T306" s="45">
        <v>5.8990000000000001E-2</v>
      </c>
      <c r="U306" s="16">
        <f t="shared" si="86"/>
        <v>1.1987300000000001</v>
      </c>
      <c r="V306" s="8"/>
      <c r="W306" s="42">
        <f t="shared" si="82"/>
        <v>-2.9999999999998778E-5</v>
      </c>
      <c r="X306" s="43">
        <f t="shared" si="83"/>
        <v>0</v>
      </c>
      <c r="Y306" s="43">
        <f t="shared" si="84"/>
        <v>0</v>
      </c>
      <c r="Z306" s="45">
        <f t="shared" si="85"/>
        <v>0</v>
      </c>
      <c r="AA306" s="23">
        <f t="shared" si="87"/>
        <v>-1.0822510822510382E-3</v>
      </c>
      <c r="AB306" s="24" t="str">
        <f t="shared" si="88"/>
        <v>-</v>
      </c>
      <c r="AC306" s="24" t="str">
        <f t="shared" si="89"/>
        <v>-</v>
      </c>
      <c r="AD306" s="25" t="str">
        <f t="shared" si="90"/>
        <v>-</v>
      </c>
      <c r="AE306" s="8"/>
      <c r="AF306" s="42">
        <f t="shared" si="95"/>
        <v>-4.2459999999999998E-2</v>
      </c>
      <c r="AG306" s="43">
        <f t="shared" si="96"/>
        <v>0</v>
      </c>
      <c r="AH306" s="43">
        <f t="shared" si="97"/>
        <v>0</v>
      </c>
      <c r="AI306" s="45">
        <f t="shared" si="98"/>
        <v>2.6000000000000328E-4</v>
      </c>
      <c r="AJ306" s="26">
        <f t="shared" si="91"/>
        <v>-7.9508641836600932E-2</v>
      </c>
      <c r="AK306" s="24" t="str">
        <f t="shared" si="92"/>
        <v>-</v>
      </c>
      <c r="AL306" s="24" t="str">
        <f t="shared" si="93"/>
        <v>-</v>
      </c>
      <c r="AM306" s="25">
        <f t="shared" si="94"/>
        <v>4.4270389919973318E-3</v>
      </c>
    </row>
    <row r="307" spans="2:39" x14ac:dyDescent="0.35">
      <c r="B307" s="19" t="s">
        <v>16</v>
      </c>
      <c r="C307" s="31">
        <v>3046</v>
      </c>
      <c r="D307" s="42">
        <v>2.759E-2</v>
      </c>
      <c r="E307" s="43">
        <v>0</v>
      </c>
      <c r="F307" s="43">
        <v>0</v>
      </c>
      <c r="G307" s="44">
        <v>5.2999999999999998E-4</v>
      </c>
      <c r="H307" s="42">
        <v>0.22034999999999999</v>
      </c>
      <c r="I307" s="43">
        <v>0</v>
      </c>
      <c r="J307" s="43">
        <v>0</v>
      </c>
      <c r="K307" s="45">
        <v>5.9910000000000005E-2</v>
      </c>
      <c r="L307" s="46"/>
      <c r="M307" s="42">
        <v>2.7529999999999999E-2</v>
      </c>
      <c r="N307" s="43">
        <v>0</v>
      </c>
      <c r="O307" s="43">
        <v>0</v>
      </c>
      <c r="P307" s="44">
        <v>1.57E-3</v>
      </c>
      <c r="Q307" s="42">
        <v>0.21991000000000002</v>
      </c>
      <c r="R307" s="43">
        <v>0</v>
      </c>
      <c r="S307" s="43">
        <v>0</v>
      </c>
      <c r="T307" s="45">
        <v>6.0130000000000003E-2</v>
      </c>
      <c r="U307" s="16">
        <f t="shared" si="86"/>
        <v>0.61752000000000007</v>
      </c>
      <c r="V307" s="8"/>
      <c r="W307" s="42">
        <f t="shared" si="82"/>
        <v>-6.0000000000001025E-5</v>
      </c>
      <c r="X307" s="43">
        <f t="shared" si="83"/>
        <v>0</v>
      </c>
      <c r="Y307" s="43">
        <f t="shared" si="84"/>
        <v>0</v>
      </c>
      <c r="Z307" s="45">
        <f t="shared" si="85"/>
        <v>1.0400000000000001E-3</v>
      </c>
      <c r="AA307" s="23">
        <f t="shared" si="87"/>
        <v>-2.1747009786154776E-3</v>
      </c>
      <c r="AB307" s="24" t="str">
        <f t="shared" si="88"/>
        <v>-</v>
      </c>
      <c r="AC307" s="24" t="str">
        <f t="shared" si="89"/>
        <v>-</v>
      </c>
      <c r="AD307" s="25">
        <f t="shared" si="90"/>
        <v>1.9622641509433965</v>
      </c>
      <c r="AE307" s="8"/>
      <c r="AF307" s="42">
        <f t="shared" si="95"/>
        <v>-4.3999999999996819E-4</v>
      </c>
      <c r="AG307" s="43">
        <f t="shared" si="96"/>
        <v>0</v>
      </c>
      <c r="AH307" s="43">
        <f t="shared" si="97"/>
        <v>0</v>
      </c>
      <c r="AI307" s="45">
        <f t="shared" si="98"/>
        <v>2.1999999999999797E-4</v>
      </c>
      <c r="AJ307" s="26">
        <f t="shared" si="91"/>
        <v>-1.9968232357611445E-3</v>
      </c>
      <c r="AK307" s="24" t="str">
        <f t="shared" si="92"/>
        <v>-</v>
      </c>
      <c r="AL307" s="24" t="str">
        <f t="shared" si="93"/>
        <v>-</v>
      </c>
      <c r="AM307" s="25">
        <f t="shared" si="94"/>
        <v>3.6721749290602231E-3</v>
      </c>
    </row>
    <row r="308" spans="2:39" x14ac:dyDescent="0.35">
      <c r="B308" s="19" t="s">
        <v>16</v>
      </c>
      <c r="C308" s="31">
        <v>3047</v>
      </c>
      <c r="D308" s="42">
        <v>3.6110000000000003E-2</v>
      </c>
      <c r="E308" s="43">
        <v>0</v>
      </c>
      <c r="F308" s="43">
        <v>0</v>
      </c>
      <c r="G308" s="44">
        <v>1.0000000000000001E-5</v>
      </c>
      <c r="H308" s="42">
        <v>7.2600000000000012E-2</v>
      </c>
      <c r="I308" s="43">
        <v>0</v>
      </c>
      <c r="J308" s="43">
        <v>0</v>
      </c>
      <c r="K308" s="45">
        <v>6.6110000000000002E-2</v>
      </c>
      <c r="L308" s="46"/>
      <c r="M308" s="42">
        <v>3.6060000000000002E-2</v>
      </c>
      <c r="N308" s="43">
        <v>0</v>
      </c>
      <c r="O308" s="43">
        <v>0</v>
      </c>
      <c r="P308" s="44">
        <v>1.57E-3</v>
      </c>
      <c r="Q308" s="42">
        <v>5.6489999999999985E-2</v>
      </c>
      <c r="R308" s="43">
        <v>0</v>
      </c>
      <c r="S308" s="43">
        <v>0</v>
      </c>
      <c r="T308" s="45">
        <v>6.8309999999999996E-2</v>
      </c>
      <c r="U308" s="16">
        <f t="shared" si="86"/>
        <v>0.33726</v>
      </c>
      <c r="V308" s="8"/>
      <c r="W308" s="42">
        <f t="shared" si="82"/>
        <v>-5.0000000000001432E-5</v>
      </c>
      <c r="X308" s="43">
        <f t="shared" si="83"/>
        <v>0</v>
      </c>
      <c r="Y308" s="43">
        <f t="shared" si="84"/>
        <v>0</v>
      </c>
      <c r="Z308" s="45">
        <f t="shared" si="85"/>
        <v>1.56E-3</v>
      </c>
      <c r="AA308" s="23">
        <f t="shared" si="87"/>
        <v>-1.3846579894766387E-3</v>
      </c>
      <c r="AB308" s="24" t="str">
        <f t="shared" si="88"/>
        <v>-</v>
      </c>
      <c r="AC308" s="24" t="str">
        <f t="shared" si="89"/>
        <v>-</v>
      </c>
      <c r="AD308" s="25">
        <f>IFERROR((P308-G308)/ABS(G308),"-")</f>
        <v>155.99999999999997</v>
      </c>
      <c r="AE308" s="8"/>
      <c r="AF308" s="42">
        <f t="shared" si="95"/>
        <v>-1.6110000000000027E-2</v>
      </c>
      <c r="AG308" s="43">
        <f t="shared" si="96"/>
        <v>0</v>
      </c>
      <c r="AH308" s="43">
        <f t="shared" si="97"/>
        <v>0</v>
      </c>
      <c r="AI308" s="45">
        <f t="shared" si="98"/>
        <v>2.1999999999999936E-3</v>
      </c>
      <c r="AJ308" s="26">
        <f t="shared" si="91"/>
        <v>-0.22190082644628134</v>
      </c>
      <c r="AK308" s="24" t="str">
        <f t="shared" si="92"/>
        <v>-</v>
      </c>
      <c r="AL308" s="24" t="str">
        <f t="shared" si="93"/>
        <v>-</v>
      </c>
      <c r="AM308" s="25">
        <f t="shared" si="94"/>
        <v>3.3277870216306057E-2</v>
      </c>
    </row>
    <row r="309" spans="2:39" x14ac:dyDescent="0.35">
      <c r="B309" s="19" t="s">
        <v>16</v>
      </c>
      <c r="C309" s="31">
        <v>3048</v>
      </c>
      <c r="D309" s="42">
        <v>4.6170000000000003E-2</v>
      </c>
      <c r="E309" s="43">
        <v>0</v>
      </c>
      <c r="F309" s="43">
        <v>0</v>
      </c>
      <c r="G309" s="44">
        <v>0</v>
      </c>
      <c r="H309" s="42">
        <v>4.3299999999999998E-2</v>
      </c>
      <c r="I309" s="43">
        <v>0</v>
      </c>
      <c r="J309" s="43">
        <v>0</v>
      </c>
      <c r="K309" s="45">
        <v>8.2519999999999996E-2</v>
      </c>
      <c r="L309" s="46"/>
      <c r="M309" s="42">
        <v>4.6150000000000004E-2</v>
      </c>
      <c r="N309" s="43">
        <v>0</v>
      </c>
      <c r="O309" s="43">
        <v>0</v>
      </c>
      <c r="P309" s="44">
        <v>0</v>
      </c>
      <c r="Q309" s="42">
        <v>3.0829999999999996E-2</v>
      </c>
      <c r="R309" s="43">
        <v>0</v>
      </c>
      <c r="S309" s="43">
        <v>0</v>
      </c>
      <c r="T309" s="45">
        <v>8.5269999999999999E-2</v>
      </c>
      <c r="U309" s="16">
        <f t="shared" si="86"/>
        <v>0.33423999999999998</v>
      </c>
      <c r="V309" s="8"/>
      <c r="W309" s="42">
        <f t="shared" si="82"/>
        <v>-1.9999999999999185E-5</v>
      </c>
      <c r="X309" s="43">
        <f t="shared" si="83"/>
        <v>0</v>
      </c>
      <c r="Y309" s="43">
        <f t="shared" si="84"/>
        <v>0</v>
      </c>
      <c r="Z309" s="45">
        <f t="shared" si="85"/>
        <v>0</v>
      </c>
      <c r="AA309" s="23">
        <f t="shared" si="87"/>
        <v>-4.3318171973140966E-4</v>
      </c>
      <c r="AB309" s="24" t="str">
        <f t="shared" si="88"/>
        <v>-</v>
      </c>
      <c r="AC309" s="24" t="str">
        <f t="shared" si="89"/>
        <v>-</v>
      </c>
      <c r="AD309" s="25" t="str">
        <f t="shared" si="90"/>
        <v>-</v>
      </c>
      <c r="AE309" s="8"/>
      <c r="AF309" s="42">
        <f t="shared" si="95"/>
        <v>-1.2470000000000002E-2</v>
      </c>
      <c r="AG309" s="43">
        <f t="shared" si="96"/>
        <v>0</v>
      </c>
      <c r="AH309" s="43">
        <f t="shared" si="97"/>
        <v>0</v>
      </c>
      <c r="AI309" s="45">
        <f t="shared" si="98"/>
        <v>2.7500000000000024E-3</v>
      </c>
      <c r="AJ309" s="26">
        <f t="shared" si="91"/>
        <v>-0.28799076212471136</v>
      </c>
      <c r="AK309" s="24" t="str">
        <f t="shared" si="92"/>
        <v>-</v>
      </c>
      <c r="AL309" s="24" t="str">
        <f t="shared" si="93"/>
        <v>-</v>
      </c>
      <c r="AM309" s="25">
        <f t="shared" si="94"/>
        <v>3.3325254483761543E-2</v>
      </c>
    </row>
    <row r="310" spans="2:39" x14ac:dyDescent="0.35">
      <c r="B310" s="19" t="s">
        <v>16</v>
      </c>
      <c r="C310" s="31">
        <v>3049</v>
      </c>
      <c r="D310" s="42">
        <v>1.014E-2</v>
      </c>
      <c r="E310" s="43">
        <v>0</v>
      </c>
      <c r="F310" s="43">
        <v>0</v>
      </c>
      <c r="G310" s="44">
        <v>0</v>
      </c>
      <c r="H310" s="42">
        <v>0.17604</v>
      </c>
      <c r="I310" s="43">
        <v>0</v>
      </c>
      <c r="J310" s="43">
        <v>0</v>
      </c>
      <c r="K310" s="45">
        <v>1.6590000000000001E-2</v>
      </c>
      <c r="L310" s="46"/>
      <c r="M310" s="42">
        <v>1.0109999999999999E-2</v>
      </c>
      <c r="N310" s="43">
        <v>0</v>
      </c>
      <c r="O310" s="43">
        <v>0</v>
      </c>
      <c r="P310" s="44">
        <v>0</v>
      </c>
      <c r="Q310" s="42">
        <v>0.12510999999999997</v>
      </c>
      <c r="R310" s="43">
        <v>0</v>
      </c>
      <c r="S310" s="43">
        <v>0</v>
      </c>
      <c r="T310" s="45">
        <v>1.7150000000000002E-2</v>
      </c>
      <c r="U310" s="16">
        <f t="shared" si="86"/>
        <v>0.35514000000000001</v>
      </c>
      <c r="V310" s="8"/>
      <c r="W310" s="42">
        <f t="shared" si="82"/>
        <v>-3.0000000000000512E-5</v>
      </c>
      <c r="X310" s="43">
        <f t="shared" si="83"/>
        <v>0</v>
      </c>
      <c r="Y310" s="43">
        <f t="shared" si="84"/>
        <v>0</v>
      </c>
      <c r="Z310" s="45">
        <f t="shared" si="85"/>
        <v>0</v>
      </c>
      <c r="AA310" s="23">
        <f t="shared" si="87"/>
        <v>-2.9585798816568554E-3</v>
      </c>
      <c r="AB310" s="24" t="str">
        <f t="shared" si="88"/>
        <v>-</v>
      </c>
      <c r="AC310" s="24" t="str">
        <f t="shared" si="89"/>
        <v>-</v>
      </c>
      <c r="AD310" s="25" t="str">
        <f t="shared" si="90"/>
        <v>-</v>
      </c>
      <c r="AE310" s="8"/>
      <c r="AF310" s="42">
        <f t="shared" si="95"/>
        <v>-5.0930000000000031E-2</v>
      </c>
      <c r="AG310" s="43">
        <f t="shared" si="96"/>
        <v>0</v>
      </c>
      <c r="AH310" s="43">
        <f t="shared" si="97"/>
        <v>0</v>
      </c>
      <c r="AI310" s="45">
        <f t="shared" si="98"/>
        <v>5.6000000000000147E-4</v>
      </c>
      <c r="AJ310" s="26">
        <f t="shared" si="91"/>
        <v>-0.28930924789820511</v>
      </c>
      <c r="AK310" s="24" t="str">
        <f t="shared" si="92"/>
        <v>-</v>
      </c>
      <c r="AL310" s="24" t="str">
        <f t="shared" si="93"/>
        <v>-</v>
      </c>
      <c r="AM310" s="25">
        <f t="shared" si="94"/>
        <v>3.3755274261603463E-2</v>
      </c>
    </row>
    <row r="311" spans="2:39" x14ac:dyDescent="0.35">
      <c r="B311" s="19" t="s">
        <v>16</v>
      </c>
      <c r="C311" s="31">
        <v>3050</v>
      </c>
      <c r="D311" s="42">
        <v>8.3349999999999994E-2</v>
      </c>
      <c r="E311" s="43">
        <v>0</v>
      </c>
      <c r="F311" s="43">
        <v>0</v>
      </c>
      <c r="G311" s="44">
        <v>0</v>
      </c>
      <c r="H311" s="42">
        <v>6.8749999999999992E-2</v>
      </c>
      <c r="I311" s="43">
        <v>0</v>
      </c>
      <c r="J311" s="43">
        <v>0</v>
      </c>
      <c r="K311" s="45">
        <v>0.15065000000000001</v>
      </c>
      <c r="L311" s="46"/>
      <c r="M311" s="42">
        <v>8.3209999999999992E-2</v>
      </c>
      <c r="N311" s="43">
        <v>0</v>
      </c>
      <c r="O311" s="43">
        <v>0</v>
      </c>
      <c r="P311" s="44">
        <v>0</v>
      </c>
      <c r="Q311" s="42">
        <v>4.8839999999999995E-2</v>
      </c>
      <c r="R311" s="43">
        <v>0</v>
      </c>
      <c r="S311" s="43">
        <v>0</v>
      </c>
      <c r="T311" s="45">
        <v>0.15566999999999998</v>
      </c>
      <c r="U311" s="16">
        <f t="shared" si="86"/>
        <v>0.59046999999999994</v>
      </c>
      <c r="V311" s="8"/>
      <c r="W311" s="42">
        <f t="shared" si="82"/>
        <v>-1.4000000000000123E-4</v>
      </c>
      <c r="X311" s="43">
        <f t="shared" si="83"/>
        <v>0</v>
      </c>
      <c r="Y311" s="43">
        <f t="shared" si="84"/>
        <v>0</v>
      </c>
      <c r="Z311" s="45">
        <f t="shared" si="85"/>
        <v>0</v>
      </c>
      <c r="AA311" s="23">
        <f t="shared" si="87"/>
        <v>-1.6796640671865777E-3</v>
      </c>
      <c r="AB311" s="24" t="str">
        <f t="shared" si="88"/>
        <v>-</v>
      </c>
      <c r="AC311" s="24" t="str">
        <f t="shared" si="89"/>
        <v>-</v>
      </c>
      <c r="AD311" s="25" t="str">
        <f t="shared" si="90"/>
        <v>-</v>
      </c>
      <c r="AE311" s="8"/>
      <c r="AF311" s="42">
        <f t="shared" si="95"/>
        <v>-1.9909999999999997E-2</v>
      </c>
      <c r="AG311" s="43">
        <f t="shared" si="96"/>
        <v>0</v>
      </c>
      <c r="AH311" s="43">
        <f t="shared" si="97"/>
        <v>0</v>
      </c>
      <c r="AI311" s="45">
        <f t="shared" si="98"/>
        <v>5.0199999999999689E-3</v>
      </c>
      <c r="AJ311" s="26">
        <f t="shared" si="91"/>
        <v>-0.28959999999999997</v>
      </c>
      <c r="AK311" s="24" t="str">
        <f t="shared" si="92"/>
        <v>-</v>
      </c>
      <c r="AL311" s="24" t="str">
        <f t="shared" si="93"/>
        <v>-</v>
      </c>
      <c r="AM311" s="25">
        <f t="shared" si="94"/>
        <v>3.3322270162628405E-2</v>
      </c>
    </row>
    <row r="312" spans="2:39" x14ac:dyDescent="0.35">
      <c r="B312" s="19" t="s">
        <v>16</v>
      </c>
      <c r="C312" s="31">
        <v>3051</v>
      </c>
      <c r="D312" s="42">
        <v>1.391E-2</v>
      </c>
      <c r="E312" s="43">
        <v>0</v>
      </c>
      <c r="F312" s="43">
        <v>0</v>
      </c>
      <c r="G312" s="44">
        <v>0</v>
      </c>
      <c r="H312" s="42">
        <v>8.7330000000000005E-2</v>
      </c>
      <c r="I312" s="43">
        <v>0</v>
      </c>
      <c r="J312" s="43">
        <v>0</v>
      </c>
      <c r="K312" s="45">
        <v>1.6840000000000001E-2</v>
      </c>
      <c r="L312" s="46"/>
      <c r="M312" s="42">
        <v>1.388E-2</v>
      </c>
      <c r="N312" s="43">
        <v>0</v>
      </c>
      <c r="O312" s="43">
        <v>0</v>
      </c>
      <c r="P312" s="44">
        <v>0</v>
      </c>
      <c r="Q312" s="42">
        <v>6.2190000000000002E-2</v>
      </c>
      <c r="R312" s="43">
        <v>0</v>
      </c>
      <c r="S312" s="43">
        <v>0</v>
      </c>
      <c r="T312" s="45">
        <v>1.7400000000000002E-2</v>
      </c>
      <c r="U312" s="16">
        <f t="shared" si="86"/>
        <v>0.21155000000000002</v>
      </c>
      <c r="V312" s="8"/>
      <c r="W312" s="42">
        <f t="shared" si="82"/>
        <v>-3.0000000000000512E-5</v>
      </c>
      <c r="X312" s="43">
        <f t="shared" si="83"/>
        <v>0</v>
      </c>
      <c r="Y312" s="43">
        <f t="shared" si="84"/>
        <v>0</v>
      </c>
      <c r="Z312" s="45">
        <f t="shared" si="85"/>
        <v>0</v>
      </c>
      <c r="AA312" s="23">
        <f t="shared" si="87"/>
        <v>-2.1567217828900439E-3</v>
      </c>
      <c r="AB312" s="24" t="str">
        <f t="shared" si="88"/>
        <v>-</v>
      </c>
      <c r="AC312" s="24" t="str">
        <f t="shared" si="89"/>
        <v>-</v>
      </c>
      <c r="AD312" s="25" t="str">
        <f t="shared" si="90"/>
        <v>-</v>
      </c>
      <c r="AE312" s="8"/>
      <c r="AF312" s="42">
        <f t="shared" si="95"/>
        <v>-2.5140000000000003E-2</v>
      </c>
      <c r="AG312" s="43">
        <f t="shared" si="96"/>
        <v>0</v>
      </c>
      <c r="AH312" s="43">
        <f t="shared" si="97"/>
        <v>0</v>
      </c>
      <c r="AI312" s="45">
        <f t="shared" si="98"/>
        <v>5.6000000000000147E-4</v>
      </c>
      <c r="AJ312" s="26">
        <f t="shared" si="91"/>
        <v>-0.28787358296118176</v>
      </c>
      <c r="AK312" s="24" t="str">
        <f t="shared" si="92"/>
        <v>-</v>
      </c>
      <c r="AL312" s="24" t="str">
        <f t="shared" si="93"/>
        <v>-</v>
      </c>
      <c r="AM312" s="25">
        <f t="shared" si="94"/>
        <v>3.3254156769596283E-2</v>
      </c>
    </row>
    <row r="313" spans="2:39" x14ac:dyDescent="0.35">
      <c r="B313" s="19" t="s">
        <v>16</v>
      </c>
      <c r="C313" s="31">
        <v>3052</v>
      </c>
      <c r="D313" s="42">
        <v>2.0039999999999999E-2</v>
      </c>
      <c r="E313" s="43">
        <v>0</v>
      </c>
      <c r="F313" s="43">
        <v>0</v>
      </c>
      <c r="G313" s="44">
        <v>0</v>
      </c>
      <c r="H313" s="42">
        <v>7.3550000000000004E-2</v>
      </c>
      <c r="I313" s="43">
        <v>0</v>
      </c>
      <c r="J313" s="43">
        <v>0</v>
      </c>
      <c r="K313" s="45">
        <v>3.3610000000000001E-2</v>
      </c>
      <c r="L313" s="46"/>
      <c r="M313" s="42">
        <v>2.001E-2</v>
      </c>
      <c r="N313" s="43">
        <v>0</v>
      </c>
      <c r="O313" s="43">
        <v>0</v>
      </c>
      <c r="P313" s="44">
        <v>0</v>
      </c>
      <c r="Q313" s="42">
        <v>5.2369999999999986E-2</v>
      </c>
      <c r="R313" s="43">
        <v>0</v>
      </c>
      <c r="S313" s="43">
        <v>0</v>
      </c>
      <c r="T313" s="45">
        <v>3.4720000000000001E-2</v>
      </c>
      <c r="U313" s="16">
        <f t="shared" si="86"/>
        <v>0.23429999999999998</v>
      </c>
      <c r="V313" s="8"/>
      <c r="W313" s="42">
        <f t="shared" si="82"/>
        <v>-2.9999999999998778E-5</v>
      </c>
      <c r="X313" s="43">
        <f t="shared" si="83"/>
        <v>0</v>
      </c>
      <c r="Y313" s="43">
        <f t="shared" si="84"/>
        <v>0</v>
      </c>
      <c r="Z313" s="45">
        <f t="shared" si="85"/>
        <v>0</v>
      </c>
      <c r="AA313" s="23">
        <f t="shared" si="87"/>
        <v>-1.4970059880238913E-3</v>
      </c>
      <c r="AB313" s="24" t="str">
        <f t="shared" si="88"/>
        <v>-</v>
      </c>
      <c r="AC313" s="24" t="str">
        <f t="shared" si="89"/>
        <v>-</v>
      </c>
      <c r="AD313" s="25" t="str">
        <f t="shared" si="90"/>
        <v>-</v>
      </c>
      <c r="AE313" s="8"/>
      <c r="AF313" s="42">
        <f t="shared" si="95"/>
        <v>-2.1180000000000018E-2</v>
      </c>
      <c r="AG313" s="43">
        <f t="shared" si="96"/>
        <v>0</v>
      </c>
      <c r="AH313" s="43">
        <f t="shared" si="97"/>
        <v>0</v>
      </c>
      <c r="AI313" s="45">
        <f t="shared" si="98"/>
        <v>1.1099999999999999E-3</v>
      </c>
      <c r="AJ313" s="26">
        <f t="shared" si="91"/>
        <v>-0.28796736913664195</v>
      </c>
      <c r="AK313" s="24" t="str">
        <f t="shared" si="92"/>
        <v>-</v>
      </c>
      <c r="AL313" s="24" t="str">
        <f t="shared" si="93"/>
        <v>-</v>
      </c>
      <c r="AM313" s="25">
        <f t="shared" si="94"/>
        <v>3.3025885153228199E-2</v>
      </c>
    </row>
    <row r="314" spans="2:39" x14ac:dyDescent="0.35">
      <c r="B314" s="19" t="s">
        <v>16</v>
      </c>
      <c r="C314" s="31">
        <v>3053</v>
      </c>
      <c r="D314" s="42">
        <v>1.12E-2</v>
      </c>
      <c r="E314" s="43">
        <v>0</v>
      </c>
      <c r="F314" s="43">
        <v>0</v>
      </c>
      <c r="G314" s="44">
        <v>0</v>
      </c>
      <c r="H314" s="42">
        <v>0.11241000000000001</v>
      </c>
      <c r="I314" s="43">
        <v>0</v>
      </c>
      <c r="J314" s="43">
        <v>0</v>
      </c>
      <c r="K314" s="45">
        <v>1.6820000000000002E-2</v>
      </c>
      <c r="L314" s="46"/>
      <c r="M314" s="42">
        <v>1.1170000000000001E-2</v>
      </c>
      <c r="N314" s="43">
        <v>0</v>
      </c>
      <c r="O314" s="43">
        <v>0</v>
      </c>
      <c r="P314" s="44">
        <v>0</v>
      </c>
      <c r="Q314" s="42">
        <v>9.9129999999999996E-2</v>
      </c>
      <c r="R314" s="43">
        <v>0</v>
      </c>
      <c r="S314" s="43">
        <v>0</v>
      </c>
      <c r="T314" s="45">
        <v>1.737E-2</v>
      </c>
      <c r="U314" s="16">
        <f t="shared" si="86"/>
        <v>0.2681</v>
      </c>
      <c r="V314" s="8"/>
      <c r="W314" s="42">
        <f t="shared" si="82"/>
        <v>-2.9999999999998778E-5</v>
      </c>
      <c r="X314" s="43">
        <f t="shared" si="83"/>
        <v>0</v>
      </c>
      <c r="Y314" s="43">
        <f t="shared" si="84"/>
        <v>0</v>
      </c>
      <c r="Z314" s="45">
        <f t="shared" si="85"/>
        <v>0</v>
      </c>
      <c r="AA314" s="23">
        <f t="shared" si="87"/>
        <v>-2.6785714285713193E-3</v>
      </c>
      <c r="AB314" s="24" t="str">
        <f t="shared" si="88"/>
        <v>-</v>
      </c>
      <c r="AC314" s="24" t="str">
        <f t="shared" si="89"/>
        <v>-</v>
      </c>
      <c r="AD314" s="25" t="str">
        <f t="shared" si="90"/>
        <v>-</v>
      </c>
      <c r="AE314" s="8"/>
      <c r="AF314" s="42">
        <f t="shared" si="95"/>
        <v>-1.3280000000000014E-2</v>
      </c>
      <c r="AG314" s="43">
        <f t="shared" si="96"/>
        <v>0</v>
      </c>
      <c r="AH314" s="43">
        <f t="shared" si="97"/>
        <v>0</v>
      </c>
      <c r="AI314" s="45">
        <f t="shared" si="98"/>
        <v>5.4999999999999841E-4</v>
      </c>
      <c r="AJ314" s="26">
        <f t="shared" si="91"/>
        <v>-0.1181389556089317</v>
      </c>
      <c r="AK314" s="24" t="str">
        <f t="shared" si="92"/>
        <v>-</v>
      </c>
      <c r="AL314" s="24" t="str">
        <f t="shared" si="93"/>
        <v>-</v>
      </c>
      <c r="AM314" s="25">
        <f t="shared" si="94"/>
        <v>3.2699167657550439E-2</v>
      </c>
    </row>
    <row r="315" spans="2:39" x14ac:dyDescent="0.35">
      <c r="B315" s="19" t="s">
        <v>16</v>
      </c>
      <c r="C315" s="31">
        <v>3054</v>
      </c>
      <c r="D315" s="42">
        <v>9.8499999999999994E-3</v>
      </c>
      <c r="E315" s="43">
        <v>0</v>
      </c>
      <c r="F315" s="43">
        <v>0</v>
      </c>
      <c r="G315" s="44">
        <v>0</v>
      </c>
      <c r="H315" s="42">
        <v>4.8369999999999996E-2</v>
      </c>
      <c r="I315" s="43">
        <v>0</v>
      </c>
      <c r="J315" s="43">
        <v>0</v>
      </c>
      <c r="K315" s="45">
        <v>1.635E-2</v>
      </c>
      <c r="L315" s="46"/>
      <c r="M315" s="42">
        <v>9.8199999999999989E-3</v>
      </c>
      <c r="N315" s="43">
        <v>0</v>
      </c>
      <c r="O315" s="43">
        <v>0</v>
      </c>
      <c r="P315" s="44">
        <v>0</v>
      </c>
      <c r="Q315" s="42">
        <v>3.4359999999999995E-2</v>
      </c>
      <c r="R315" s="43">
        <v>0</v>
      </c>
      <c r="S315" s="43">
        <v>0</v>
      </c>
      <c r="T315" s="45">
        <v>1.6879999999999999E-2</v>
      </c>
      <c r="U315" s="16">
        <f t="shared" si="86"/>
        <v>0.13563</v>
      </c>
      <c r="V315" s="8"/>
      <c r="W315" s="42">
        <f t="shared" si="82"/>
        <v>-3.0000000000000512E-5</v>
      </c>
      <c r="X315" s="43">
        <f t="shared" si="83"/>
        <v>0</v>
      </c>
      <c r="Y315" s="43">
        <f t="shared" si="84"/>
        <v>0</v>
      </c>
      <c r="Z315" s="45">
        <f t="shared" si="85"/>
        <v>0</v>
      </c>
      <c r="AA315" s="23">
        <f t="shared" si="87"/>
        <v>-3.0456852791878697E-3</v>
      </c>
      <c r="AB315" s="24" t="str">
        <f t="shared" si="88"/>
        <v>-</v>
      </c>
      <c r="AC315" s="24" t="str">
        <f t="shared" si="89"/>
        <v>-</v>
      </c>
      <c r="AD315" s="25" t="str">
        <f t="shared" si="90"/>
        <v>-</v>
      </c>
      <c r="AE315" s="8"/>
      <c r="AF315" s="42">
        <f t="shared" si="95"/>
        <v>-1.4010000000000002E-2</v>
      </c>
      <c r="AG315" s="43">
        <f t="shared" si="96"/>
        <v>0</v>
      </c>
      <c r="AH315" s="43">
        <f t="shared" si="97"/>
        <v>0</v>
      </c>
      <c r="AI315" s="45">
        <f t="shared" si="98"/>
        <v>5.2999999999999922E-4</v>
      </c>
      <c r="AJ315" s="26">
        <f t="shared" si="91"/>
        <v>-0.28964234029357044</v>
      </c>
      <c r="AK315" s="24" t="str">
        <f t="shared" si="92"/>
        <v>-</v>
      </c>
      <c r="AL315" s="24" t="str">
        <f t="shared" si="93"/>
        <v>-</v>
      </c>
      <c r="AM315" s="25">
        <f t="shared" si="94"/>
        <v>3.2415902140672734E-2</v>
      </c>
    </row>
    <row r="316" spans="2:39" x14ac:dyDescent="0.35">
      <c r="B316" s="19" t="s">
        <v>16</v>
      </c>
      <c r="C316" s="31">
        <v>3055</v>
      </c>
      <c r="D316" s="42">
        <v>2.2379999999999997E-2</v>
      </c>
      <c r="E316" s="43">
        <v>0</v>
      </c>
      <c r="F316" s="43">
        <v>0</v>
      </c>
      <c r="G316" s="44">
        <v>0.31626999999999994</v>
      </c>
      <c r="H316" s="42">
        <v>0.11696000000000001</v>
      </c>
      <c r="I316" s="43">
        <v>0</v>
      </c>
      <c r="J316" s="43">
        <v>0</v>
      </c>
      <c r="K316" s="45">
        <v>0.23237999999999998</v>
      </c>
      <c r="L316" s="46"/>
      <c r="M316" s="42">
        <v>1.2700000000000001E-2</v>
      </c>
      <c r="N316" s="43">
        <v>0</v>
      </c>
      <c r="O316" s="43">
        <v>0</v>
      </c>
      <c r="P316" s="44">
        <v>0.32675999999999988</v>
      </c>
      <c r="Q316" s="42">
        <v>0.12027</v>
      </c>
      <c r="R316" s="43">
        <v>0</v>
      </c>
      <c r="S316" s="43">
        <v>0</v>
      </c>
      <c r="T316" s="45">
        <v>0.23576999999999998</v>
      </c>
      <c r="U316" s="16">
        <f t="shared" si="86"/>
        <v>1.3834899999999999</v>
      </c>
      <c r="V316" s="8"/>
      <c r="W316" s="42">
        <f t="shared" si="82"/>
        <v>-9.6799999999999959E-3</v>
      </c>
      <c r="X316" s="43">
        <f t="shared" si="83"/>
        <v>0</v>
      </c>
      <c r="Y316" s="43">
        <f t="shared" si="84"/>
        <v>0</v>
      </c>
      <c r="Z316" s="45">
        <f t="shared" si="85"/>
        <v>1.0489999999999944E-2</v>
      </c>
      <c r="AA316" s="23">
        <f t="shared" si="87"/>
        <v>-0.43252904378909729</v>
      </c>
      <c r="AB316" s="24" t="str">
        <f t="shared" si="88"/>
        <v>-</v>
      </c>
      <c r="AC316" s="24" t="str">
        <f t="shared" si="89"/>
        <v>-</v>
      </c>
      <c r="AD316" s="25">
        <f t="shared" si="90"/>
        <v>3.3167862901950694E-2</v>
      </c>
      <c r="AE316" s="8"/>
      <c r="AF316" s="42">
        <f t="shared" si="95"/>
        <v>3.3099999999999935E-3</v>
      </c>
      <c r="AG316" s="43">
        <f t="shared" si="96"/>
        <v>0</v>
      </c>
      <c r="AH316" s="43">
        <f t="shared" si="97"/>
        <v>0</v>
      </c>
      <c r="AI316" s="45">
        <f t="shared" si="98"/>
        <v>3.3900000000000041E-3</v>
      </c>
      <c r="AJ316" s="26">
        <f t="shared" si="91"/>
        <v>2.8300273597811159E-2</v>
      </c>
      <c r="AK316" s="24" t="str">
        <f t="shared" si="92"/>
        <v>-</v>
      </c>
      <c r="AL316" s="24" t="str">
        <f t="shared" si="93"/>
        <v>-</v>
      </c>
      <c r="AM316" s="25">
        <f t="shared" si="94"/>
        <v>1.4588174541698961E-2</v>
      </c>
    </row>
    <row r="317" spans="2:39" x14ac:dyDescent="0.35">
      <c r="B317" s="19" t="s">
        <v>16</v>
      </c>
      <c r="C317" s="31">
        <v>3056</v>
      </c>
      <c r="D317" s="42">
        <v>1.4279999999999999E-2</v>
      </c>
      <c r="E317" s="43">
        <v>0</v>
      </c>
      <c r="F317" s="43">
        <v>0</v>
      </c>
      <c r="G317" s="44">
        <v>0.20942</v>
      </c>
      <c r="H317" s="42">
        <v>0.11796</v>
      </c>
      <c r="I317" s="43">
        <v>0</v>
      </c>
      <c r="J317" s="43">
        <v>0</v>
      </c>
      <c r="K317" s="45">
        <v>0.12306</v>
      </c>
      <c r="L317" s="46"/>
      <c r="M317" s="42">
        <v>1.299E-2</v>
      </c>
      <c r="N317" s="43">
        <v>0</v>
      </c>
      <c r="O317" s="43">
        <v>0</v>
      </c>
      <c r="P317" s="44">
        <v>0.21385999999999994</v>
      </c>
      <c r="Q317" s="42">
        <v>0.12154000000000001</v>
      </c>
      <c r="R317" s="43">
        <v>0</v>
      </c>
      <c r="S317" s="43">
        <v>0</v>
      </c>
      <c r="T317" s="45">
        <v>0.12484000000000001</v>
      </c>
      <c r="U317" s="16">
        <f t="shared" si="86"/>
        <v>0.93794999999999984</v>
      </c>
      <c r="V317" s="8"/>
      <c r="W317" s="42">
        <f t="shared" si="82"/>
        <v>-1.2899999999999995E-3</v>
      </c>
      <c r="X317" s="43">
        <f t="shared" si="83"/>
        <v>0</v>
      </c>
      <c r="Y317" s="43">
        <f t="shared" si="84"/>
        <v>0</v>
      </c>
      <c r="Z317" s="45">
        <f t="shared" si="85"/>
        <v>4.439999999999944E-3</v>
      </c>
      <c r="AA317" s="23">
        <f t="shared" si="87"/>
        <v>-9.0336134453781483E-2</v>
      </c>
      <c r="AB317" s="24" t="str">
        <f t="shared" si="88"/>
        <v>-</v>
      </c>
      <c r="AC317" s="24" t="str">
        <f t="shared" si="89"/>
        <v>-</v>
      </c>
      <c r="AD317" s="25">
        <f t="shared" si="90"/>
        <v>2.1201413427561572E-2</v>
      </c>
      <c r="AE317" s="8"/>
      <c r="AF317" s="42">
        <f t="shared" si="95"/>
        <v>3.5800000000000137E-3</v>
      </c>
      <c r="AG317" s="43">
        <f t="shared" si="96"/>
        <v>0</v>
      </c>
      <c r="AH317" s="43">
        <f t="shared" si="97"/>
        <v>0</v>
      </c>
      <c r="AI317" s="45">
        <f t="shared" si="98"/>
        <v>1.7800000000000038E-3</v>
      </c>
      <c r="AJ317" s="26">
        <f t="shared" si="91"/>
        <v>3.0349270939301575E-2</v>
      </c>
      <c r="AK317" s="24" t="str">
        <f t="shared" si="92"/>
        <v>-</v>
      </c>
      <c r="AL317" s="24" t="str">
        <f t="shared" si="93"/>
        <v>-</v>
      </c>
      <c r="AM317" s="25">
        <f t="shared" si="94"/>
        <v>1.4464488867219273E-2</v>
      </c>
    </row>
    <row r="318" spans="2:39" x14ac:dyDescent="0.35">
      <c r="B318" s="19" t="s">
        <v>16</v>
      </c>
      <c r="C318" s="31">
        <v>3057</v>
      </c>
      <c r="D318" s="42">
        <v>2.7019999999999995E-2</v>
      </c>
      <c r="E318" s="43">
        <v>0</v>
      </c>
      <c r="F318" s="43">
        <v>0</v>
      </c>
      <c r="G318" s="44">
        <v>0.11043000000000001</v>
      </c>
      <c r="H318" s="42">
        <v>6.742999999999999E-2</v>
      </c>
      <c r="I318" s="43">
        <v>0</v>
      </c>
      <c r="J318" s="43">
        <v>0</v>
      </c>
      <c r="K318" s="45">
        <v>0.12840999999999997</v>
      </c>
      <c r="L318" s="46"/>
      <c r="M318" s="42">
        <v>1.9540000000000002E-2</v>
      </c>
      <c r="N318" s="43">
        <v>0</v>
      </c>
      <c r="O318" s="43">
        <v>0</v>
      </c>
      <c r="P318" s="44">
        <v>0.11401000000000001</v>
      </c>
      <c r="Q318" s="42">
        <v>7.322999999999999E-2</v>
      </c>
      <c r="R318" s="43">
        <v>0</v>
      </c>
      <c r="S318" s="43">
        <v>0</v>
      </c>
      <c r="T318" s="45">
        <v>0.13084999999999997</v>
      </c>
      <c r="U318" s="16">
        <f t="shared" si="86"/>
        <v>0.67091999999999996</v>
      </c>
      <c r="V318" s="8"/>
      <c r="W318" s="42">
        <f t="shared" si="82"/>
        <v>-7.4799999999999936E-3</v>
      </c>
      <c r="X318" s="43">
        <f t="shared" si="83"/>
        <v>0</v>
      </c>
      <c r="Y318" s="43">
        <f t="shared" si="84"/>
        <v>0</v>
      </c>
      <c r="Z318" s="45">
        <f t="shared" si="85"/>
        <v>3.5799999999999998E-3</v>
      </c>
      <c r="AA318" s="23">
        <f t="shared" si="87"/>
        <v>-0.27683197631384143</v>
      </c>
      <c r="AB318" s="24" t="str">
        <f t="shared" si="88"/>
        <v>-</v>
      </c>
      <c r="AC318" s="24" t="str">
        <f t="shared" si="89"/>
        <v>-</v>
      </c>
      <c r="AD318" s="25">
        <f t="shared" si="90"/>
        <v>3.2418726795254905E-2</v>
      </c>
      <c r="AE318" s="8"/>
      <c r="AF318" s="42">
        <f t="shared" si="95"/>
        <v>5.7999999999999996E-3</v>
      </c>
      <c r="AG318" s="43">
        <f t="shared" si="96"/>
        <v>0</v>
      </c>
      <c r="AH318" s="43">
        <f t="shared" si="97"/>
        <v>0</v>
      </c>
      <c r="AI318" s="45">
        <f t="shared" si="98"/>
        <v>2.4399999999999977E-3</v>
      </c>
      <c r="AJ318" s="26">
        <f t="shared" si="91"/>
        <v>8.6015126798161062E-2</v>
      </c>
      <c r="AK318" s="24" t="str">
        <f t="shared" si="92"/>
        <v>-</v>
      </c>
      <c r="AL318" s="24" t="str">
        <f t="shared" si="93"/>
        <v>-</v>
      </c>
      <c r="AM318" s="25">
        <f t="shared" si="94"/>
        <v>1.9001635386652116E-2</v>
      </c>
    </row>
    <row r="319" spans="2:39" x14ac:dyDescent="0.35">
      <c r="B319" s="19" t="s">
        <v>16</v>
      </c>
      <c r="C319" s="31">
        <v>3058</v>
      </c>
      <c r="D319" s="42">
        <v>3.7790000000000004E-2</v>
      </c>
      <c r="E319" s="43">
        <v>0</v>
      </c>
      <c r="F319" s="43">
        <v>0</v>
      </c>
      <c r="G319" s="44">
        <v>9.8429999999999976E-2</v>
      </c>
      <c r="H319" s="42">
        <v>0.10845</v>
      </c>
      <c r="I319" s="43">
        <v>0</v>
      </c>
      <c r="J319" s="43">
        <v>0</v>
      </c>
      <c r="K319" s="45">
        <v>0.26814999999999994</v>
      </c>
      <c r="L319" s="46"/>
      <c r="M319" s="42">
        <v>2.1399999999999999E-2</v>
      </c>
      <c r="N319" s="43">
        <v>0</v>
      </c>
      <c r="O319" s="43">
        <v>0</v>
      </c>
      <c r="P319" s="44">
        <v>9.4769999999999979E-2</v>
      </c>
      <c r="Q319" s="42">
        <v>0.11044</v>
      </c>
      <c r="R319" s="43">
        <v>0</v>
      </c>
      <c r="S319" s="43">
        <v>0</v>
      </c>
      <c r="T319" s="45">
        <v>0.27555000000000002</v>
      </c>
      <c r="U319" s="16">
        <f t="shared" si="86"/>
        <v>1.01498</v>
      </c>
      <c r="V319" s="8"/>
      <c r="W319" s="42">
        <f t="shared" si="82"/>
        <v>-1.6390000000000005E-2</v>
      </c>
      <c r="X319" s="43">
        <f t="shared" si="83"/>
        <v>0</v>
      </c>
      <c r="Y319" s="43">
        <f t="shared" si="84"/>
        <v>0</v>
      </c>
      <c r="Z319" s="45">
        <f t="shared" si="85"/>
        <v>-3.6599999999999966E-3</v>
      </c>
      <c r="AA319" s="23">
        <f t="shared" si="87"/>
        <v>-0.43371262238687491</v>
      </c>
      <c r="AB319" s="24" t="str">
        <f t="shared" si="88"/>
        <v>-</v>
      </c>
      <c r="AC319" s="24" t="str">
        <f t="shared" si="89"/>
        <v>-</v>
      </c>
      <c r="AD319" s="25">
        <f t="shared" si="90"/>
        <v>-3.7183785431270926E-2</v>
      </c>
      <c r="AE319" s="8"/>
      <c r="AF319" s="42">
        <f t="shared" si="95"/>
        <v>1.9899999999999918E-3</v>
      </c>
      <c r="AG319" s="43">
        <f t="shared" si="96"/>
        <v>0</v>
      </c>
      <c r="AH319" s="43">
        <f t="shared" si="97"/>
        <v>0</v>
      </c>
      <c r="AI319" s="45">
        <f t="shared" si="98"/>
        <v>7.4000000000000732E-3</v>
      </c>
      <c r="AJ319" s="26">
        <f t="shared" si="91"/>
        <v>1.8349469801751884E-2</v>
      </c>
      <c r="AK319" s="24" t="str">
        <f t="shared" si="92"/>
        <v>-</v>
      </c>
      <c r="AL319" s="24" t="str">
        <f t="shared" si="93"/>
        <v>-</v>
      </c>
      <c r="AM319" s="25">
        <f t="shared" si="94"/>
        <v>2.759649449934766E-2</v>
      </c>
    </row>
    <row r="320" spans="2:39" x14ac:dyDescent="0.35">
      <c r="B320" s="19" t="s">
        <v>16</v>
      </c>
      <c r="C320" s="31">
        <v>3059</v>
      </c>
      <c r="D320" s="42">
        <v>2.223E-2</v>
      </c>
      <c r="E320" s="43">
        <v>0</v>
      </c>
      <c r="F320" s="43">
        <v>0</v>
      </c>
      <c r="G320" s="44">
        <v>5.8390000000000018E-2</v>
      </c>
      <c r="H320" s="42">
        <v>8.3760000000000001E-2</v>
      </c>
      <c r="I320" s="43">
        <v>0</v>
      </c>
      <c r="J320" s="43">
        <v>0</v>
      </c>
      <c r="K320" s="45">
        <v>0.13483000000000003</v>
      </c>
      <c r="L320" s="46"/>
      <c r="M320" s="42">
        <v>1.231E-2</v>
      </c>
      <c r="N320" s="43">
        <v>0</v>
      </c>
      <c r="O320" s="43">
        <v>0</v>
      </c>
      <c r="P320" s="44">
        <v>6.1340000000000013E-2</v>
      </c>
      <c r="Q320" s="42">
        <v>8.4339999999999984E-2</v>
      </c>
      <c r="R320" s="43">
        <v>0</v>
      </c>
      <c r="S320" s="43">
        <v>0</v>
      </c>
      <c r="T320" s="45">
        <v>0.13861000000000001</v>
      </c>
      <c r="U320" s="16">
        <f t="shared" si="86"/>
        <v>0.59581000000000006</v>
      </c>
      <c r="V320" s="8"/>
      <c r="W320" s="42">
        <f t="shared" si="82"/>
        <v>-9.92E-3</v>
      </c>
      <c r="X320" s="43">
        <f t="shared" si="83"/>
        <v>0</v>
      </c>
      <c r="Y320" s="43">
        <f t="shared" si="84"/>
        <v>0</v>
      </c>
      <c r="Z320" s="45">
        <f t="shared" si="85"/>
        <v>2.9499999999999943E-3</v>
      </c>
      <c r="AA320" s="23">
        <f t="shared" si="87"/>
        <v>-0.44624381466486729</v>
      </c>
      <c r="AB320" s="24" t="str">
        <f t="shared" si="88"/>
        <v>-</v>
      </c>
      <c r="AC320" s="24" t="str">
        <f t="shared" si="89"/>
        <v>-</v>
      </c>
      <c r="AD320" s="25">
        <f t="shared" si="90"/>
        <v>5.0522349717417252E-2</v>
      </c>
      <c r="AE320" s="8"/>
      <c r="AF320" s="42">
        <f t="shared" si="95"/>
        <v>5.7999999999998331E-4</v>
      </c>
      <c r="AG320" s="43">
        <f t="shared" si="96"/>
        <v>0</v>
      </c>
      <c r="AH320" s="43">
        <f t="shared" si="97"/>
        <v>0</v>
      </c>
      <c r="AI320" s="45">
        <f t="shared" si="98"/>
        <v>3.7799999999999778E-3</v>
      </c>
      <c r="AJ320" s="26">
        <f t="shared" si="91"/>
        <v>6.924546322826926E-3</v>
      </c>
      <c r="AK320" s="24" t="str">
        <f t="shared" si="92"/>
        <v>-</v>
      </c>
      <c r="AL320" s="24" t="str">
        <f t="shared" si="93"/>
        <v>-</v>
      </c>
      <c r="AM320" s="25">
        <f t="shared" si="94"/>
        <v>2.8035303715790084E-2</v>
      </c>
    </row>
    <row r="321" spans="2:39" x14ac:dyDescent="0.35">
      <c r="B321" s="19" t="s">
        <v>16</v>
      </c>
      <c r="C321" s="31">
        <v>3060</v>
      </c>
      <c r="D321" s="42">
        <v>0</v>
      </c>
      <c r="E321" s="43">
        <v>0</v>
      </c>
      <c r="F321" s="43">
        <v>0</v>
      </c>
      <c r="G321" s="44">
        <v>2.6699999999999996E-3</v>
      </c>
      <c r="H321" s="42">
        <v>6.7500000000000008E-3</v>
      </c>
      <c r="I321" s="43">
        <v>0</v>
      </c>
      <c r="J321" s="43">
        <v>0</v>
      </c>
      <c r="K321" s="45">
        <v>1E-4</v>
      </c>
      <c r="L321" s="46"/>
      <c r="M321" s="42">
        <v>0</v>
      </c>
      <c r="N321" s="43">
        <v>0</v>
      </c>
      <c r="O321" s="43">
        <v>0</v>
      </c>
      <c r="P321" s="44">
        <v>1.4700000000000002E-3</v>
      </c>
      <c r="Q321" s="42">
        <v>7.1600000000000006E-3</v>
      </c>
      <c r="R321" s="43">
        <v>0</v>
      </c>
      <c r="S321" s="43">
        <v>0</v>
      </c>
      <c r="T321" s="45">
        <v>9.0000000000000006E-5</v>
      </c>
      <c r="U321" s="16">
        <f t="shared" si="86"/>
        <v>1.8240000000000003E-2</v>
      </c>
      <c r="V321" s="8"/>
      <c r="W321" s="42">
        <f t="shared" si="82"/>
        <v>0</v>
      </c>
      <c r="X321" s="43">
        <f t="shared" si="83"/>
        <v>0</v>
      </c>
      <c r="Y321" s="43">
        <f t="shared" si="84"/>
        <v>0</v>
      </c>
      <c r="Z321" s="45">
        <f t="shared" si="85"/>
        <v>-1.1999999999999995E-3</v>
      </c>
      <c r="AA321" s="23" t="str">
        <f t="shared" si="87"/>
        <v>-</v>
      </c>
      <c r="AB321" s="24" t="str">
        <f t="shared" si="88"/>
        <v>-</v>
      </c>
      <c r="AC321" s="24" t="str">
        <f t="shared" si="89"/>
        <v>-</v>
      </c>
      <c r="AD321" s="25">
        <f t="shared" si="90"/>
        <v>-0.44943820224719089</v>
      </c>
      <c r="AE321" s="8"/>
      <c r="AF321" s="42">
        <f t="shared" si="95"/>
        <v>4.0999999999999977E-4</v>
      </c>
      <c r="AG321" s="43">
        <f t="shared" si="96"/>
        <v>0</v>
      </c>
      <c r="AH321" s="43">
        <f t="shared" si="97"/>
        <v>0</v>
      </c>
      <c r="AI321" s="45">
        <f t="shared" si="98"/>
        <v>-9.9999999999999991E-6</v>
      </c>
      <c r="AJ321" s="26">
        <f t="shared" si="91"/>
        <v>6.0740740740740699E-2</v>
      </c>
      <c r="AK321" s="24" t="str">
        <f t="shared" si="92"/>
        <v>-</v>
      </c>
      <c r="AL321" s="24" t="str">
        <f t="shared" si="93"/>
        <v>-</v>
      </c>
      <c r="AM321" s="25">
        <f t="shared" si="94"/>
        <v>-9.9999999999999992E-2</v>
      </c>
    </row>
    <row r="322" spans="2:39" x14ac:dyDescent="0.35">
      <c r="B322" s="19" t="s">
        <v>16</v>
      </c>
      <c r="C322" s="31">
        <v>3061</v>
      </c>
      <c r="D322" s="42">
        <v>9.2000000000000003E-4</v>
      </c>
      <c r="E322" s="43">
        <v>0</v>
      </c>
      <c r="F322" s="43">
        <v>0</v>
      </c>
      <c r="G322" s="44">
        <v>1.5300000000000001E-3</v>
      </c>
      <c r="H322" s="42">
        <v>7.510000000000001E-3</v>
      </c>
      <c r="I322" s="43">
        <v>0</v>
      </c>
      <c r="J322" s="43">
        <v>0</v>
      </c>
      <c r="K322" s="45">
        <v>0.10643000000000002</v>
      </c>
      <c r="L322" s="46"/>
      <c r="M322" s="42">
        <v>0</v>
      </c>
      <c r="N322" s="43">
        <v>0</v>
      </c>
      <c r="O322" s="43">
        <v>0</v>
      </c>
      <c r="P322" s="44">
        <v>1.5300000000000001E-3</v>
      </c>
      <c r="Q322" s="42">
        <v>8.0300000000000007E-3</v>
      </c>
      <c r="R322" s="43">
        <v>0</v>
      </c>
      <c r="S322" s="43">
        <v>0</v>
      </c>
      <c r="T322" s="45">
        <v>0.10332</v>
      </c>
      <c r="U322" s="16">
        <f t="shared" si="86"/>
        <v>0.22927000000000003</v>
      </c>
      <c r="V322" s="8"/>
      <c r="W322" s="42">
        <f t="shared" si="82"/>
        <v>-9.2000000000000003E-4</v>
      </c>
      <c r="X322" s="43">
        <f t="shared" si="83"/>
        <v>0</v>
      </c>
      <c r="Y322" s="43">
        <f t="shared" si="84"/>
        <v>0</v>
      </c>
      <c r="Z322" s="45">
        <f t="shared" si="85"/>
        <v>0</v>
      </c>
      <c r="AA322" s="23">
        <f t="shared" si="87"/>
        <v>-1</v>
      </c>
      <c r="AB322" s="24" t="str">
        <f t="shared" si="88"/>
        <v>-</v>
      </c>
      <c r="AC322" s="24" t="str">
        <f t="shared" si="89"/>
        <v>-</v>
      </c>
      <c r="AD322" s="25">
        <f t="shared" si="90"/>
        <v>0</v>
      </c>
      <c r="AE322" s="8"/>
      <c r="AF322" s="42">
        <f t="shared" si="95"/>
        <v>5.1999999999999963E-4</v>
      </c>
      <c r="AG322" s="43">
        <f t="shared" si="96"/>
        <v>0</v>
      </c>
      <c r="AH322" s="43">
        <f t="shared" si="97"/>
        <v>0</v>
      </c>
      <c r="AI322" s="45">
        <f t="shared" si="98"/>
        <v>-3.1100000000000294E-3</v>
      </c>
      <c r="AJ322" s="26">
        <f t="shared" si="91"/>
        <v>6.9241011984021245E-2</v>
      </c>
      <c r="AK322" s="24" t="str">
        <f t="shared" si="92"/>
        <v>-</v>
      </c>
      <c r="AL322" s="24" t="str">
        <f t="shared" si="93"/>
        <v>-</v>
      </c>
      <c r="AM322" s="25">
        <f t="shared" si="94"/>
        <v>-2.922108428074818E-2</v>
      </c>
    </row>
    <row r="323" spans="2:39" x14ac:dyDescent="0.35">
      <c r="B323" s="19" t="s">
        <v>16</v>
      </c>
      <c r="C323" s="31">
        <v>3062</v>
      </c>
      <c r="D323" s="42">
        <v>5.9130000000000002E-2</v>
      </c>
      <c r="E323" s="43">
        <v>0</v>
      </c>
      <c r="F323" s="43">
        <v>0</v>
      </c>
      <c r="G323" s="44">
        <v>6.7349999999999993E-2</v>
      </c>
      <c r="H323" s="42">
        <v>2.9989999999999996E-2</v>
      </c>
      <c r="I323" s="43">
        <v>0</v>
      </c>
      <c r="J323" s="43">
        <v>0</v>
      </c>
      <c r="K323" s="45">
        <v>0.65791999999999984</v>
      </c>
      <c r="L323" s="46"/>
      <c r="M323" s="42">
        <v>4.1359999999999994E-2</v>
      </c>
      <c r="N323" s="43">
        <v>0</v>
      </c>
      <c r="O323" s="43">
        <v>0</v>
      </c>
      <c r="P323" s="44">
        <v>6.1109999999999991E-2</v>
      </c>
      <c r="Q323" s="42">
        <v>3.0559999999999993E-2</v>
      </c>
      <c r="R323" s="43">
        <v>0</v>
      </c>
      <c r="S323" s="43">
        <v>0</v>
      </c>
      <c r="T323" s="45">
        <v>0.68474999999999986</v>
      </c>
      <c r="U323" s="16">
        <f t="shared" si="86"/>
        <v>1.6321699999999997</v>
      </c>
      <c r="V323" s="8"/>
      <c r="W323" s="42">
        <f t="shared" si="82"/>
        <v>-1.7770000000000008E-2</v>
      </c>
      <c r="X323" s="43">
        <f t="shared" si="83"/>
        <v>0</v>
      </c>
      <c r="Y323" s="43">
        <f t="shared" si="84"/>
        <v>0</v>
      </c>
      <c r="Z323" s="45">
        <f t="shared" si="85"/>
        <v>-6.2400000000000025E-3</v>
      </c>
      <c r="AA323" s="23">
        <f t="shared" si="87"/>
        <v>-0.30052426856079839</v>
      </c>
      <c r="AB323" s="24" t="str">
        <f t="shared" si="88"/>
        <v>-</v>
      </c>
      <c r="AC323" s="24" t="str">
        <f t="shared" si="89"/>
        <v>-</v>
      </c>
      <c r="AD323" s="25">
        <f t="shared" si="90"/>
        <v>-9.2650334075723872E-2</v>
      </c>
      <c r="AE323" s="8"/>
      <c r="AF323" s="42">
        <f t="shared" si="95"/>
        <v>5.6999999999999759E-4</v>
      </c>
      <c r="AG323" s="43">
        <f t="shared" si="96"/>
        <v>0</v>
      </c>
      <c r="AH323" s="43">
        <f t="shared" si="97"/>
        <v>0</v>
      </c>
      <c r="AI323" s="45">
        <f t="shared" si="98"/>
        <v>2.683000000000002E-2</v>
      </c>
      <c r="AJ323" s="26">
        <f t="shared" si="91"/>
        <v>1.9006335445148306E-2</v>
      </c>
      <c r="AK323" s="24" t="str">
        <f t="shared" si="92"/>
        <v>-</v>
      </c>
      <c r="AL323" s="24" t="str">
        <f t="shared" si="93"/>
        <v>-</v>
      </c>
      <c r="AM323" s="25">
        <f t="shared" si="94"/>
        <v>4.0780034046692649E-2</v>
      </c>
    </row>
    <row r="324" spans="2:39" x14ac:dyDescent="0.35">
      <c r="B324" s="19" t="s">
        <v>16</v>
      </c>
      <c r="C324" s="31">
        <v>3063</v>
      </c>
      <c r="D324" s="42">
        <v>3.7380000000000004E-2</v>
      </c>
      <c r="E324" s="43">
        <v>0</v>
      </c>
      <c r="F324" s="43">
        <v>0</v>
      </c>
      <c r="G324" s="44">
        <v>0.14859000000000003</v>
      </c>
      <c r="H324" s="42">
        <v>0.13104999999999997</v>
      </c>
      <c r="I324" s="43">
        <v>0</v>
      </c>
      <c r="J324" s="43">
        <v>0</v>
      </c>
      <c r="K324" s="45">
        <v>0.29800999999999994</v>
      </c>
      <c r="L324" s="46"/>
      <c r="M324" s="42">
        <v>2.487E-2</v>
      </c>
      <c r="N324" s="43">
        <v>0</v>
      </c>
      <c r="O324" s="43">
        <v>0</v>
      </c>
      <c r="P324" s="44">
        <v>0.13889000000000004</v>
      </c>
      <c r="Q324" s="42">
        <v>0.13456999999999997</v>
      </c>
      <c r="R324" s="43">
        <v>0</v>
      </c>
      <c r="S324" s="43">
        <v>0</v>
      </c>
      <c r="T324" s="45">
        <v>0.30757000000000001</v>
      </c>
      <c r="U324" s="16">
        <f t="shared" si="86"/>
        <v>1.2209300000000001</v>
      </c>
      <c r="V324" s="8"/>
      <c r="W324" s="42">
        <f t="shared" si="82"/>
        <v>-1.2510000000000004E-2</v>
      </c>
      <c r="X324" s="43">
        <f t="shared" si="83"/>
        <v>0</v>
      </c>
      <c r="Y324" s="43">
        <f t="shared" si="84"/>
        <v>0</v>
      </c>
      <c r="Z324" s="45">
        <f t="shared" si="85"/>
        <v>-9.6999999999999864E-3</v>
      </c>
      <c r="AA324" s="23">
        <f t="shared" si="87"/>
        <v>-0.33467094703049766</v>
      </c>
      <c r="AB324" s="24" t="str">
        <f t="shared" si="88"/>
        <v>-</v>
      </c>
      <c r="AC324" s="24" t="str">
        <f t="shared" si="89"/>
        <v>-</v>
      </c>
      <c r="AD324" s="25">
        <f t="shared" si="90"/>
        <v>-6.5280301500773838E-2</v>
      </c>
      <c r="AE324" s="8"/>
      <c r="AF324" s="42">
        <f t="shared" si="95"/>
        <v>3.5199999999999954E-3</v>
      </c>
      <c r="AG324" s="43">
        <f t="shared" si="96"/>
        <v>0</v>
      </c>
      <c r="AH324" s="43">
        <f t="shared" si="97"/>
        <v>0</v>
      </c>
      <c r="AI324" s="45">
        <f t="shared" si="98"/>
        <v>9.5600000000000684E-3</v>
      </c>
      <c r="AJ324" s="26">
        <f t="shared" si="91"/>
        <v>2.6859977107974026E-2</v>
      </c>
      <c r="AK324" s="24" t="str">
        <f t="shared" si="92"/>
        <v>-</v>
      </c>
      <c r="AL324" s="24" t="str">
        <f t="shared" si="93"/>
        <v>-</v>
      </c>
      <c r="AM324" s="25">
        <f t="shared" si="94"/>
        <v>3.2079460420791482E-2</v>
      </c>
    </row>
    <row r="325" spans="2:39" x14ac:dyDescent="0.35">
      <c r="B325" s="19" t="s">
        <v>16</v>
      </c>
      <c r="C325" s="31">
        <v>3064</v>
      </c>
      <c r="D325" s="42">
        <v>3.6519999999999997E-2</v>
      </c>
      <c r="E325" s="43">
        <v>0</v>
      </c>
      <c r="F325" s="43">
        <v>0</v>
      </c>
      <c r="G325" s="44">
        <v>5.6340000000000015E-2</v>
      </c>
      <c r="H325" s="42">
        <v>5.432E-2</v>
      </c>
      <c r="I325" s="43">
        <v>0</v>
      </c>
      <c r="J325" s="43">
        <v>0</v>
      </c>
      <c r="K325" s="45">
        <v>0.25659000000000004</v>
      </c>
      <c r="L325" s="46"/>
      <c r="M325" s="42">
        <v>2.23E-2</v>
      </c>
      <c r="N325" s="43">
        <v>0</v>
      </c>
      <c r="O325" s="43">
        <v>0</v>
      </c>
      <c r="P325" s="44">
        <v>5.7120000000000004E-2</v>
      </c>
      <c r="Q325" s="42">
        <v>5.8950000000000023E-2</v>
      </c>
      <c r="R325" s="43">
        <v>0</v>
      </c>
      <c r="S325" s="43">
        <v>0</v>
      </c>
      <c r="T325" s="45">
        <v>0.26202000000000009</v>
      </c>
      <c r="U325" s="16">
        <f t="shared" si="86"/>
        <v>0.80416000000000021</v>
      </c>
      <c r="V325" s="8"/>
      <c r="W325" s="42">
        <f t="shared" si="82"/>
        <v>-1.4219999999999997E-2</v>
      </c>
      <c r="X325" s="43">
        <f t="shared" si="83"/>
        <v>0</v>
      </c>
      <c r="Y325" s="43">
        <f t="shared" si="84"/>
        <v>0</v>
      </c>
      <c r="Z325" s="45">
        <f t="shared" si="85"/>
        <v>7.7999999999998904E-4</v>
      </c>
      <c r="AA325" s="23">
        <f t="shared" si="87"/>
        <v>-0.38937568455640736</v>
      </c>
      <c r="AB325" s="24" t="str">
        <f t="shared" si="88"/>
        <v>-</v>
      </c>
      <c r="AC325" s="24" t="str">
        <f t="shared" si="89"/>
        <v>-</v>
      </c>
      <c r="AD325" s="25">
        <f t="shared" si="90"/>
        <v>1.3844515441959334E-2</v>
      </c>
      <c r="AE325" s="8"/>
      <c r="AF325" s="42">
        <f t="shared" si="95"/>
        <v>4.630000000000023E-3</v>
      </c>
      <c r="AG325" s="43">
        <f t="shared" si="96"/>
        <v>0</v>
      </c>
      <c r="AH325" s="43">
        <f t="shared" si="97"/>
        <v>0</v>
      </c>
      <c r="AI325" s="45">
        <f t="shared" si="98"/>
        <v>5.4300000000000459E-3</v>
      </c>
      <c r="AJ325" s="26">
        <f t="shared" si="91"/>
        <v>8.5235640648012201E-2</v>
      </c>
      <c r="AK325" s="24" t="str">
        <f t="shared" si="92"/>
        <v>-</v>
      </c>
      <c r="AL325" s="24" t="str">
        <f t="shared" si="93"/>
        <v>-</v>
      </c>
      <c r="AM325" s="25">
        <f t="shared" si="94"/>
        <v>2.1162165322109378E-2</v>
      </c>
    </row>
    <row r="326" spans="2:39" x14ac:dyDescent="0.35">
      <c r="B326" s="19" t="s">
        <v>16</v>
      </c>
      <c r="C326" s="31">
        <v>3065</v>
      </c>
      <c r="D326" s="42">
        <v>7.8850000000000017E-2</v>
      </c>
      <c r="E326" s="43">
        <v>0</v>
      </c>
      <c r="F326" s="43">
        <v>0</v>
      </c>
      <c r="G326" s="44">
        <v>7.6589999999999991E-2</v>
      </c>
      <c r="H326" s="42">
        <v>2.3210000000000001E-2</v>
      </c>
      <c r="I326" s="43">
        <v>0</v>
      </c>
      <c r="J326" s="43">
        <v>0</v>
      </c>
      <c r="K326" s="45">
        <v>0.42991000000000007</v>
      </c>
      <c r="L326" s="46"/>
      <c r="M326" s="42">
        <v>4.0799999999999996E-2</v>
      </c>
      <c r="N326" s="43">
        <v>0</v>
      </c>
      <c r="O326" s="43">
        <v>0</v>
      </c>
      <c r="P326" s="44">
        <v>7.9000000000000001E-2</v>
      </c>
      <c r="Q326" s="42">
        <v>2.4909999999999998E-2</v>
      </c>
      <c r="R326" s="43">
        <v>0</v>
      </c>
      <c r="S326" s="43">
        <v>0</v>
      </c>
      <c r="T326" s="45">
        <v>0.44174000000000002</v>
      </c>
      <c r="U326" s="16">
        <f t="shared" si="86"/>
        <v>1.1950099999999999</v>
      </c>
      <c r="V326" s="8"/>
      <c r="W326" s="42">
        <f t="shared" si="82"/>
        <v>-3.8050000000000021E-2</v>
      </c>
      <c r="X326" s="43">
        <f t="shared" si="83"/>
        <v>0</v>
      </c>
      <c r="Y326" s="43">
        <f t="shared" si="84"/>
        <v>0</v>
      </c>
      <c r="Z326" s="45">
        <f t="shared" si="85"/>
        <v>2.4100000000000094E-3</v>
      </c>
      <c r="AA326" s="23">
        <f t="shared" si="87"/>
        <v>-0.48256182625237809</v>
      </c>
      <c r="AB326" s="24" t="str">
        <f t="shared" si="88"/>
        <v>-</v>
      </c>
      <c r="AC326" s="24" t="str">
        <f t="shared" si="89"/>
        <v>-</v>
      </c>
      <c r="AD326" s="25">
        <f t="shared" si="90"/>
        <v>3.1466248857553329E-2</v>
      </c>
      <c r="AE326" s="8"/>
      <c r="AF326" s="42">
        <f t="shared" si="95"/>
        <v>1.6999999999999967E-3</v>
      </c>
      <c r="AG326" s="43">
        <f t="shared" si="96"/>
        <v>0</v>
      </c>
      <c r="AH326" s="43">
        <f t="shared" si="97"/>
        <v>0</v>
      </c>
      <c r="AI326" s="45">
        <f t="shared" si="98"/>
        <v>1.1829999999999952E-2</v>
      </c>
      <c r="AJ326" s="26">
        <f t="shared" si="91"/>
        <v>7.3244291253769772E-2</v>
      </c>
      <c r="AK326" s="24" t="str">
        <f t="shared" si="92"/>
        <v>-</v>
      </c>
      <c r="AL326" s="24" t="str">
        <f t="shared" si="93"/>
        <v>-</v>
      </c>
      <c r="AM326" s="25">
        <f t="shared" si="94"/>
        <v>2.7517387360145029E-2</v>
      </c>
    </row>
    <row r="327" spans="2:39" x14ac:dyDescent="0.35">
      <c r="B327" s="19" t="s">
        <v>16</v>
      </c>
      <c r="C327" s="31">
        <v>3066</v>
      </c>
      <c r="D327" s="42">
        <v>0.13324999999999995</v>
      </c>
      <c r="E327" s="43">
        <v>0</v>
      </c>
      <c r="F327" s="43">
        <v>0</v>
      </c>
      <c r="G327" s="44">
        <v>4.4890000000000006E-2</v>
      </c>
      <c r="H327" s="42">
        <v>0.11271999999999999</v>
      </c>
      <c r="I327" s="43">
        <v>0</v>
      </c>
      <c r="J327" s="43">
        <v>0</v>
      </c>
      <c r="K327" s="45">
        <v>0.39434000000000002</v>
      </c>
      <c r="L327" s="46"/>
      <c r="M327" s="42">
        <v>8.2160000000000011E-2</v>
      </c>
      <c r="N327" s="43">
        <v>0</v>
      </c>
      <c r="O327" s="43">
        <v>0</v>
      </c>
      <c r="P327" s="44">
        <v>4.6520000000000006E-2</v>
      </c>
      <c r="Q327" s="42">
        <v>0.13380999999999998</v>
      </c>
      <c r="R327" s="43">
        <v>0</v>
      </c>
      <c r="S327" s="43">
        <v>0</v>
      </c>
      <c r="T327" s="45">
        <v>0.40298</v>
      </c>
      <c r="U327" s="16">
        <f t="shared" si="86"/>
        <v>1.35067</v>
      </c>
      <c r="V327" s="8"/>
      <c r="W327" s="42">
        <f t="shared" si="82"/>
        <v>-5.1089999999999941E-2</v>
      </c>
      <c r="X327" s="43">
        <f t="shared" si="83"/>
        <v>0</v>
      </c>
      <c r="Y327" s="43">
        <f t="shared" si="84"/>
        <v>0</v>
      </c>
      <c r="Z327" s="45">
        <f t="shared" si="85"/>
        <v>1.6299999999999995E-3</v>
      </c>
      <c r="AA327" s="23">
        <f t="shared" si="87"/>
        <v>-0.38341463414634114</v>
      </c>
      <c r="AB327" s="24" t="str">
        <f t="shared" si="88"/>
        <v>-</v>
      </c>
      <c r="AC327" s="24" t="str">
        <f t="shared" si="89"/>
        <v>-</v>
      </c>
      <c r="AD327" s="25">
        <f t="shared" si="90"/>
        <v>3.631098240142569E-2</v>
      </c>
      <c r="AE327" s="8"/>
      <c r="AF327" s="42">
        <f t="shared" si="95"/>
        <v>2.1089999999999998E-2</v>
      </c>
      <c r="AG327" s="43">
        <f t="shared" si="96"/>
        <v>0</v>
      </c>
      <c r="AH327" s="43">
        <f t="shared" si="97"/>
        <v>0</v>
      </c>
      <c r="AI327" s="45">
        <f t="shared" si="98"/>
        <v>8.639999999999981E-3</v>
      </c>
      <c r="AJ327" s="26">
        <f t="shared" si="91"/>
        <v>0.18710078069552874</v>
      </c>
      <c r="AK327" s="24" t="str">
        <f t="shared" si="92"/>
        <v>-</v>
      </c>
      <c r="AL327" s="24" t="str">
        <f t="shared" si="93"/>
        <v>-</v>
      </c>
      <c r="AM327" s="25">
        <f t="shared" si="94"/>
        <v>2.1910026880357002E-2</v>
      </c>
    </row>
    <row r="328" spans="2:39" x14ac:dyDescent="0.35">
      <c r="B328" s="19" t="s">
        <v>16</v>
      </c>
      <c r="C328" s="31">
        <v>3067</v>
      </c>
      <c r="D328" s="42">
        <v>1.397E-2</v>
      </c>
      <c r="E328" s="43">
        <v>0</v>
      </c>
      <c r="F328" s="43">
        <v>0</v>
      </c>
      <c r="G328" s="44">
        <v>7.2459999999999983E-2</v>
      </c>
      <c r="H328" s="42">
        <v>1.8530000000000001E-2</v>
      </c>
      <c r="I328" s="43">
        <v>0</v>
      </c>
      <c r="J328" s="43">
        <v>0</v>
      </c>
      <c r="K328" s="45">
        <v>0.12271</v>
      </c>
      <c r="L328" s="46"/>
      <c r="M328" s="42">
        <v>1.2800000000000001E-2</v>
      </c>
      <c r="N328" s="43">
        <v>0</v>
      </c>
      <c r="O328" s="43">
        <v>0</v>
      </c>
      <c r="P328" s="44">
        <v>7.4899999999999994E-2</v>
      </c>
      <c r="Q328" s="42">
        <v>2.1260000000000001E-2</v>
      </c>
      <c r="R328" s="43">
        <v>0</v>
      </c>
      <c r="S328" s="43">
        <v>0</v>
      </c>
      <c r="T328" s="45">
        <v>0.12451</v>
      </c>
      <c r="U328" s="16">
        <f t="shared" si="86"/>
        <v>0.46113999999999999</v>
      </c>
      <c r="V328" s="8"/>
      <c r="W328" s="42">
        <f t="shared" si="82"/>
        <v>-1.1699999999999992E-3</v>
      </c>
      <c r="X328" s="43">
        <f t="shared" si="83"/>
        <v>0</v>
      </c>
      <c r="Y328" s="43">
        <f t="shared" si="84"/>
        <v>0</v>
      </c>
      <c r="Z328" s="45">
        <f t="shared" si="85"/>
        <v>2.4400000000000116E-3</v>
      </c>
      <c r="AA328" s="23">
        <f t="shared" si="87"/>
        <v>-8.3750894774516763E-2</v>
      </c>
      <c r="AB328" s="24" t="str">
        <f t="shared" si="88"/>
        <v>-</v>
      </c>
      <c r="AC328" s="24" t="str">
        <f t="shared" si="89"/>
        <v>-</v>
      </c>
      <c r="AD328" s="25">
        <f t="shared" si="90"/>
        <v>3.3673751035053989E-2</v>
      </c>
      <c r="AE328" s="8"/>
      <c r="AF328" s="42">
        <f t="shared" si="95"/>
        <v>2.7299999999999998E-3</v>
      </c>
      <c r="AG328" s="43">
        <f t="shared" si="96"/>
        <v>0</v>
      </c>
      <c r="AH328" s="43">
        <f t="shared" si="97"/>
        <v>0</v>
      </c>
      <c r="AI328" s="45">
        <f t="shared" si="98"/>
        <v>1.799999999999996E-3</v>
      </c>
      <c r="AJ328" s="26">
        <f t="shared" si="91"/>
        <v>0.14732865623313543</v>
      </c>
      <c r="AK328" s="24" t="str">
        <f t="shared" si="92"/>
        <v>-</v>
      </c>
      <c r="AL328" s="24" t="str">
        <f t="shared" si="93"/>
        <v>-</v>
      </c>
      <c r="AM328" s="25">
        <f t="shared" si="94"/>
        <v>1.4668731154755081E-2</v>
      </c>
    </row>
    <row r="329" spans="2:39" x14ac:dyDescent="0.35">
      <c r="B329" s="19" t="s">
        <v>16</v>
      </c>
      <c r="C329" s="31">
        <v>3068</v>
      </c>
      <c r="D329" s="42">
        <v>5.0950000000000002E-2</v>
      </c>
      <c r="E329" s="43">
        <v>0</v>
      </c>
      <c r="F329" s="43">
        <v>0</v>
      </c>
      <c r="G329" s="44">
        <v>4.4770000000000004E-2</v>
      </c>
      <c r="H329" s="42">
        <v>1.6300000000000002E-2</v>
      </c>
      <c r="I329" s="43">
        <v>0</v>
      </c>
      <c r="J329" s="43">
        <v>0</v>
      </c>
      <c r="K329" s="45">
        <v>0.38380000000000009</v>
      </c>
      <c r="L329" s="46"/>
      <c r="M329" s="42">
        <v>3.1349999999999996E-2</v>
      </c>
      <c r="N329" s="43">
        <v>0</v>
      </c>
      <c r="O329" s="43">
        <v>0</v>
      </c>
      <c r="P329" s="44">
        <v>4.6410000000000007E-2</v>
      </c>
      <c r="Q329" s="42">
        <v>1.9389999999999998E-2</v>
      </c>
      <c r="R329" s="43">
        <v>0</v>
      </c>
      <c r="S329" s="43">
        <v>0</v>
      </c>
      <c r="T329" s="45">
        <v>0.3922000000000001</v>
      </c>
      <c r="U329" s="16">
        <f t="shared" si="86"/>
        <v>0.98517000000000032</v>
      </c>
      <c r="V329" s="8"/>
      <c r="W329" s="42">
        <f t="shared" si="82"/>
        <v>-1.9600000000000006E-2</v>
      </c>
      <c r="X329" s="43">
        <f t="shared" si="83"/>
        <v>0</v>
      </c>
      <c r="Y329" s="43">
        <f t="shared" si="84"/>
        <v>0</v>
      </c>
      <c r="Z329" s="45">
        <f t="shared" si="85"/>
        <v>1.6400000000000026E-3</v>
      </c>
      <c r="AA329" s="23">
        <f t="shared" si="87"/>
        <v>-0.38469087340529939</v>
      </c>
      <c r="AB329" s="24" t="str">
        <f t="shared" si="88"/>
        <v>-</v>
      </c>
      <c r="AC329" s="24" t="str">
        <f t="shared" si="89"/>
        <v>-</v>
      </c>
      <c r="AD329" s="25">
        <f t="shared" si="90"/>
        <v>3.6631672995309415E-2</v>
      </c>
      <c r="AE329" s="8"/>
      <c r="AF329" s="42">
        <f t="shared" si="95"/>
        <v>3.0899999999999955E-3</v>
      </c>
      <c r="AG329" s="43">
        <f t="shared" si="96"/>
        <v>0</v>
      </c>
      <c r="AH329" s="43">
        <f t="shared" si="97"/>
        <v>0</v>
      </c>
      <c r="AI329" s="45">
        <f t="shared" si="98"/>
        <v>8.4000000000000186E-3</v>
      </c>
      <c r="AJ329" s="26">
        <f t="shared" si="91"/>
        <v>0.18957055214723897</v>
      </c>
      <c r="AK329" s="24" t="str">
        <f t="shared" si="92"/>
        <v>-</v>
      </c>
      <c r="AL329" s="24" t="str">
        <f t="shared" si="93"/>
        <v>-</v>
      </c>
      <c r="AM329" s="25">
        <f t="shared" si="94"/>
        <v>2.1886399166232456E-2</v>
      </c>
    </row>
    <row r="330" spans="2:39" x14ac:dyDescent="0.35">
      <c r="B330" s="19" t="s">
        <v>16</v>
      </c>
      <c r="C330" s="31">
        <v>3069</v>
      </c>
      <c r="D330" s="42">
        <v>6.4850000000000005E-2</v>
      </c>
      <c r="E330" s="43">
        <v>0</v>
      </c>
      <c r="F330" s="43">
        <v>0</v>
      </c>
      <c r="G330" s="44">
        <v>6.6980000000000012E-2</v>
      </c>
      <c r="H330" s="42">
        <v>2.462E-2</v>
      </c>
      <c r="I330" s="43">
        <v>0</v>
      </c>
      <c r="J330" s="43">
        <v>0</v>
      </c>
      <c r="K330" s="45">
        <v>0.26501000000000008</v>
      </c>
      <c r="L330" s="46"/>
      <c r="M330" s="42">
        <v>2.8839999999999994E-2</v>
      </c>
      <c r="N330" s="43">
        <v>0</v>
      </c>
      <c r="O330" s="43">
        <v>0</v>
      </c>
      <c r="P330" s="44">
        <v>6.0670000000000016E-2</v>
      </c>
      <c r="Q330" s="42">
        <v>2.6049999999999997E-2</v>
      </c>
      <c r="R330" s="43">
        <v>0</v>
      </c>
      <c r="S330" s="43">
        <v>0</v>
      </c>
      <c r="T330" s="45">
        <v>0.27230000000000004</v>
      </c>
      <c r="U330" s="16">
        <f t="shared" si="86"/>
        <v>0.80932000000000004</v>
      </c>
      <c r="V330" s="8"/>
      <c r="W330" s="42">
        <f t="shared" si="82"/>
        <v>-3.6010000000000014E-2</v>
      </c>
      <c r="X330" s="43">
        <f t="shared" si="83"/>
        <v>0</v>
      </c>
      <c r="Y330" s="43">
        <f t="shared" si="84"/>
        <v>0</v>
      </c>
      <c r="Z330" s="45">
        <f t="shared" si="85"/>
        <v>-6.3099999999999962E-3</v>
      </c>
      <c r="AA330" s="23">
        <f t="shared" si="87"/>
        <v>-0.55528141865844272</v>
      </c>
      <c r="AB330" s="24" t="str">
        <f t="shared" si="88"/>
        <v>-</v>
      </c>
      <c r="AC330" s="24" t="str">
        <f t="shared" si="89"/>
        <v>-</v>
      </c>
      <c r="AD330" s="25">
        <f t="shared" si="90"/>
        <v>-9.4207226037623104E-2</v>
      </c>
      <c r="AE330" s="8"/>
      <c r="AF330" s="42">
        <f t="shared" si="95"/>
        <v>1.4299999999999972E-3</v>
      </c>
      <c r="AG330" s="43">
        <f t="shared" si="96"/>
        <v>0</v>
      </c>
      <c r="AH330" s="43">
        <f t="shared" si="97"/>
        <v>0</v>
      </c>
      <c r="AI330" s="45">
        <f t="shared" si="98"/>
        <v>7.2899999999999632E-3</v>
      </c>
      <c r="AJ330" s="26">
        <f t="shared" si="91"/>
        <v>5.8082859463850417E-2</v>
      </c>
      <c r="AK330" s="24" t="str">
        <f t="shared" si="92"/>
        <v>-</v>
      </c>
      <c r="AL330" s="24" t="str">
        <f t="shared" si="93"/>
        <v>-</v>
      </c>
      <c r="AM330" s="25">
        <f t="shared" si="94"/>
        <v>2.750839590958817E-2</v>
      </c>
    </row>
    <row r="331" spans="2:39" x14ac:dyDescent="0.35">
      <c r="B331" s="19" t="s">
        <v>16</v>
      </c>
      <c r="C331" s="31">
        <v>3070</v>
      </c>
      <c r="D331" s="42">
        <v>5.0000000000000001E-3</v>
      </c>
      <c r="E331" s="43">
        <v>0</v>
      </c>
      <c r="F331" s="43">
        <v>0</v>
      </c>
      <c r="G331" s="44">
        <v>1.5200000000000001E-3</v>
      </c>
      <c r="H331" s="42">
        <v>8.77E-3</v>
      </c>
      <c r="I331" s="43">
        <v>0</v>
      </c>
      <c r="J331" s="43">
        <v>0</v>
      </c>
      <c r="K331" s="45">
        <v>0.11345000000000002</v>
      </c>
      <c r="L331" s="46"/>
      <c r="M331" s="42">
        <v>3.8500000000000001E-3</v>
      </c>
      <c r="N331" s="43">
        <v>0</v>
      </c>
      <c r="O331" s="43">
        <v>0</v>
      </c>
      <c r="P331" s="44">
        <v>1.5200000000000001E-3</v>
      </c>
      <c r="Q331" s="42">
        <v>9.3799999999999994E-3</v>
      </c>
      <c r="R331" s="43">
        <v>0</v>
      </c>
      <c r="S331" s="43">
        <v>0</v>
      </c>
      <c r="T331" s="45">
        <v>0.11035</v>
      </c>
      <c r="U331" s="16">
        <f t="shared" si="86"/>
        <v>0.25384000000000001</v>
      </c>
      <c r="V331" s="8"/>
      <c r="W331" s="42">
        <f t="shared" ref="W331:W394" si="99">M331-D331</f>
        <v>-1.15E-3</v>
      </c>
      <c r="X331" s="43">
        <f t="shared" ref="X331:X394" si="100">N331-E331</f>
        <v>0</v>
      </c>
      <c r="Y331" s="43">
        <f t="shared" ref="Y331:Y394" si="101">O331-F331</f>
        <v>0</v>
      </c>
      <c r="Z331" s="45">
        <f t="shared" ref="Z331:Z394" si="102">P331-G331</f>
        <v>0</v>
      </c>
      <c r="AA331" s="23">
        <f t="shared" si="87"/>
        <v>-0.22999999999999998</v>
      </c>
      <c r="AB331" s="24" t="str">
        <f t="shared" si="88"/>
        <v>-</v>
      </c>
      <c r="AC331" s="24" t="str">
        <f t="shared" si="89"/>
        <v>-</v>
      </c>
      <c r="AD331" s="25">
        <f t="shared" si="90"/>
        <v>0</v>
      </c>
      <c r="AE331" s="8"/>
      <c r="AF331" s="42">
        <f t="shared" si="95"/>
        <v>6.0999999999999943E-4</v>
      </c>
      <c r="AG331" s="43">
        <f t="shared" si="96"/>
        <v>0</v>
      </c>
      <c r="AH331" s="43">
        <f t="shared" si="97"/>
        <v>0</v>
      </c>
      <c r="AI331" s="45">
        <f t="shared" si="98"/>
        <v>-3.1000000000000194E-3</v>
      </c>
      <c r="AJ331" s="26">
        <f t="shared" si="91"/>
        <v>6.9555302166476554E-2</v>
      </c>
      <c r="AK331" s="24" t="str">
        <f t="shared" si="92"/>
        <v>-</v>
      </c>
      <c r="AL331" s="24" t="str">
        <f t="shared" si="93"/>
        <v>-</v>
      </c>
      <c r="AM331" s="25">
        <f t="shared" si="94"/>
        <v>-2.7324812692816385E-2</v>
      </c>
    </row>
    <row r="332" spans="2:39" x14ac:dyDescent="0.35">
      <c r="B332" s="19" t="s">
        <v>16</v>
      </c>
      <c r="C332" s="31">
        <v>3071</v>
      </c>
      <c r="D332" s="42">
        <v>3.6950000000000004E-2</v>
      </c>
      <c r="E332" s="43">
        <v>0</v>
      </c>
      <c r="F332" s="43">
        <v>0</v>
      </c>
      <c r="G332" s="44">
        <v>0.13136</v>
      </c>
      <c r="H332" s="42">
        <v>0.11577999999999999</v>
      </c>
      <c r="I332" s="43">
        <v>0</v>
      </c>
      <c r="J332" s="43">
        <v>0</v>
      </c>
      <c r="K332" s="45">
        <v>8.0369999999999983E-2</v>
      </c>
      <c r="L332" s="46"/>
      <c r="M332" s="42">
        <v>3.6950000000000004E-2</v>
      </c>
      <c r="N332" s="43">
        <v>0</v>
      </c>
      <c r="O332" s="43">
        <v>0</v>
      </c>
      <c r="P332" s="44">
        <v>0.13134999999999999</v>
      </c>
      <c r="Q332" s="42">
        <v>0.10059999999999999</v>
      </c>
      <c r="R332" s="43">
        <v>0</v>
      </c>
      <c r="S332" s="43">
        <v>0</v>
      </c>
      <c r="T332" s="45">
        <v>8.1040000000000001E-2</v>
      </c>
      <c r="U332" s="16">
        <f t="shared" si="86"/>
        <v>0.71440000000000003</v>
      </c>
      <c r="V332" s="8"/>
      <c r="W332" s="42">
        <f t="shared" si="99"/>
        <v>0</v>
      </c>
      <c r="X332" s="43">
        <f t="shared" si="100"/>
        <v>0</v>
      </c>
      <c r="Y332" s="43">
        <f t="shared" si="101"/>
        <v>0</v>
      </c>
      <c r="Z332" s="45">
        <f t="shared" si="102"/>
        <v>-1.0000000000010001E-5</v>
      </c>
      <c r="AA332" s="23">
        <f t="shared" si="87"/>
        <v>0</v>
      </c>
      <c r="AB332" s="24" t="str">
        <f t="shared" si="88"/>
        <v>-</v>
      </c>
      <c r="AC332" s="24" t="str">
        <f t="shared" si="89"/>
        <v>-</v>
      </c>
      <c r="AD332" s="25">
        <f t="shared" si="90"/>
        <v>-7.6126674786921445E-5</v>
      </c>
      <c r="AE332" s="8"/>
      <c r="AF332" s="42">
        <f t="shared" si="95"/>
        <v>-1.5179999999999999E-2</v>
      </c>
      <c r="AG332" s="43">
        <f t="shared" si="96"/>
        <v>0</v>
      </c>
      <c r="AH332" s="43">
        <f t="shared" si="97"/>
        <v>0</v>
      </c>
      <c r="AI332" s="45">
        <f t="shared" si="98"/>
        <v>6.700000000000178E-4</v>
      </c>
      <c r="AJ332" s="26">
        <f t="shared" si="91"/>
        <v>-0.13111072724131975</v>
      </c>
      <c r="AK332" s="24" t="str">
        <f t="shared" si="92"/>
        <v>-</v>
      </c>
      <c r="AL332" s="24" t="str">
        <f t="shared" si="93"/>
        <v>-</v>
      </c>
      <c r="AM332" s="25">
        <f t="shared" si="94"/>
        <v>8.3364439467465221E-3</v>
      </c>
    </row>
    <row r="333" spans="2:39" x14ac:dyDescent="0.35">
      <c r="B333" s="19" t="s">
        <v>16</v>
      </c>
      <c r="C333" s="31">
        <v>3072</v>
      </c>
      <c r="D333" s="42">
        <v>4.2570000000000004E-2</v>
      </c>
      <c r="E333" s="43">
        <v>0</v>
      </c>
      <c r="F333" s="43">
        <v>0</v>
      </c>
      <c r="G333" s="44">
        <v>7.2000000000000005E-4</v>
      </c>
      <c r="H333" s="42">
        <v>5.8200000000000005E-3</v>
      </c>
      <c r="I333" s="43">
        <v>0</v>
      </c>
      <c r="J333" s="43">
        <v>0</v>
      </c>
      <c r="K333" s="45">
        <v>0.28755000000000003</v>
      </c>
      <c r="L333" s="46"/>
      <c r="M333" s="42">
        <v>2.7839999999999993E-2</v>
      </c>
      <c r="N333" s="43">
        <v>0</v>
      </c>
      <c r="O333" s="43">
        <v>0</v>
      </c>
      <c r="P333" s="44">
        <v>7.2000000000000005E-4</v>
      </c>
      <c r="Q333" s="42">
        <v>2.7610000000000003E-2</v>
      </c>
      <c r="R333" s="43">
        <v>0</v>
      </c>
      <c r="S333" s="43">
        <v>0</v>
      </c>
      <c r="T333" s="45">
        <v>0.28718000000000005</v>
      </c>
      <c r="U333" s="16">
        <f t="shared" ref="U333:U396" si="103">SUM(D333:T333)</f>
        <v>0.68001</v>
      </c>
      <c r="V333" s="8"/>
      <c r="W333" s="42">
        <f t="shared" si="99"/>
        <v>-1.473000000000001E-2</v>
      </c>
      <c r="X333" s="43">
        <f t="shared" si="100"/>
        <v>0</v>
      </c>
      <c r="Y333" s="43">
        <f t="shared" si="101"/>
        <v>0</v>
      </c>
      <c r="Z333" s="45">
        <f t="shared" si="102"/>
        <v>0</v>
      </c>
      <c r="AA333" s="23">
        <f t="shared" ref="AA333:AA396" si="104">IFERROR((M333-D333)/ABS(D333),"-")</f>
        <v>-0.34601832276250905</v>
      </c>
      <c r="AB333" s="24" t="str">
        <f t="shared" ref="AB333:AB396" si="105">IFERROR((N333-E333)/ABS(E333),"-")</f>
        <v>-</v>
      </c>
      <c r="AC333" s="24" t="str">
        <f t="shared" ref="AC333:AC396" si="106">IFERROR((O333-F333)/ABS(F333),"-")</f>
        <v>-</v>
      </c>
      <c r="AD333" s="25">
        <f t="shared" ref="AD333:AD396" si="107">IFERROR((P333-G333)/ABS(G333),"-")</f>
        <v>0</v>
      </c>
      <c r="AE333" s="8"/>
      <c r="AF333" s="42">
        <f t="shared" si="95"/>
        <v>2.1790000000000004E-2</v>
      </c>
      <c r="AG333" s="43">
        <f t="shared" si="96"/>
        <v>0</v>
      </c>
      <c r="AH333" s="43">
        <f t="shared" si="97"/>
        <v>0</v>
      </c>
      <c r="AI333" s="45">
        <f t="shared" si="98"/>
        <v>-3.6999999999998145E-4</v>
      </c>
      <c r="AJ333" s="26">
        <f t="shared" ref="AJ333:AJ396" si="108">IFERROR((Q333-H333)/ABS(H333),"-")</f>
        <v>3.7439862542955331</v>
      </c>
      <c r="AK333" s="24" t="str">
        <f t="shared" ref="AK333:AK396" si="109">IFERROR((R333-I333)/ABS(I333),"-")</f>
        <v>-</v>
      </c>
      <c r="AL333" s="24" t="str">
        <f t="shared" ref="AL333:AL396" si="110">IFERROR((S333-J333)/ABS(J333),"-")</f>
        <v>-</v>
      </c>
      <c r="AM333" s="25">
        <f t="shared" ref="AM333:AM396" si="111">IFERROR((T333-K333)/ABS(K333),"-")</f>
        <v>-1.2867327421317385E-3</v>
      </c>
    </row>
    <row r="334" spans="2:39" x14ac:dyDescent="0.35">
      <c r="B334" s="19" t="s">
        <v>16</v>
      </c>
      <c r="C334" s="31">
        <v>3073</v>
      </c>
      <c r="D334" s="42">
        <v>0.22628999999999996</v>
      </c>
      <c r="E334" s="43">
        <v>0</v>
      </c>
      <c r="F334" s="43">
        <v>0</v>
      </c>
      <c r="G334" s="44">
        <v>0.35961999999999983</v>
      </c>
      <c r="H334" s="42">
        <v>0.16571999999999998</v>
      </c>
      <c r="I334" s="43">
        <v>0</v>
      </c>
      <c r="J334" s="43">
        <v>0</v>
      </c>
      <c r="K334" s="45">
        <v>0.91176999999999997</v>
      </c>
      <c r="L334" s="46"/>
      <c r="M334" s="42">
        <v>8.2569999999999991E-2</v>
      </c>
      <c r="N334" s="43">
        <v>0</v>
      </c>
      <c r="O334" s="43">
        <v>0</v>
      </c>
      <c r="P334" s="44">
        <v>0.33459999999999984</v>
      </c>
      <c r="Q334" s="42">
        <v>0.17207999999999998</v>
      </c>
      <c r="R334" s="43">
        <v>0</v>
      </c>
      <c r="S334" s="43">
        <v>0</v>
      </c>
      <c r="T334" s="45">
        <v>0.94377</v>
      </c>
      <c r="U334" s="16">
        <f t="shared" si="103"/>
        <v>3.1964199999999998</v>
      </c>
      <c r="V334" s="8"/>
      <c r="W334" s="42">
        <f t="shared" si="99"/>
        <v>-0.14371999999999996</v>
      </c>
      <c r="X334" s="43">
        <f t="shared" si="100"/>
        <v>0</v>
      </c>
      <c r="Y334" s="43">
        <f t="shared" si="101"/>
        <v>0</v>
      </c>
      <c r="Z334" s="45">
        <f t="shared" si="102"/>
        <v>-2.5019999999999987E-2</v>
      </c>
      <c r="AA334" s="23">
        <f t="shared" si="104"/>
        <v>-0.63511423394758926</v>
      </c>
      <c r="AB334" s="24" t="str">
        <f t="shared" si="105"/>
        <v>-</v>
      </c>
      <c r="AC334" s="24" t="str">
        <f t="shared" si="106"/>
        <v>-</v>
      </c>
      <c r="AD334" s="25">
        <f t="shared" si="107"/>
        <v>-6.9573438629664641E-2</v>
      </c>
      <c r="AE334" s="8"/>
      <c r="AF334" s="42">
        <f t="shared" si="95"/>
        <v>6.3600000000000045E-3</v>
      </c>
      <c r="AG334" s="43">
        <f t="shared" si="96"/>
        <v>0</v>
      </c>
      <c r="AH334" s="43">
        <f t="shared" si="97"/>
        <v>0</v>
      </c>
      <c r="AI334" s="45">
        <f t="shared" si="98"/>
        <v>3.2000000000000028E-2</v>
      </c>
      <c r="AJ334" s="26">
        <f t="shared" si="108"/>
        <v>3.8377986965966726E-2</v>
      </c>
      <c r="AK334" s="24" t="str">
        <f t="shared" si="109"/>
        <v>-</v>
      </c>
      <c r="AL334" s="24" t="str">
        <f t="shared" si="110"/>
        <v>-</v>
      </c>
      <c r="AM334" s="25">
        <f t="shared" si="111"/>
        <v>3.5096570407010572E-2</v>
      </c>
    </row>
    <row r="335" spans="2:39" x14ac:dyDescent="0.35">
      <c r="B335" s="19" t="s">
        <v>16</v>
      </c>
      <c r="C335" s="31">
        <v>3074</v>
      </c>
      <c r="D335" s="42">
        <v>0.18001</v>
      </c>
      <c r="E335" s="43">
        <v>0</v>
      </c>
      <c r="F335" s="43">
        <v>0</v>
      </c>
      <c r="G335" s="44">
        <v>0.22756999999999999</v>
      </c>
      <c r="H335" s="42">
        <v>0.20011999999999999</v>
      </c>
      <c r="I335" s="43">
        <v>0</v>
      </c>
      <c r="J335" s="43">
        <v>0</v>
      </c>
      <c r="K335" s="45">
        <v>0.40522000000000008</v>
      </c>
      <c r="L335" s="46"/>
      <c r="M335" s="42">
        <v>8.2420000000000007E-2</v>
      </c>
      <c r="N335" s="43">
        <v>0</v>
      </c>
      <c r="O335" s="43">
        <v>0</v>
      </c>
      <c r="P335" s="44">
        <v>0.23418000000000003</v>
      </c>
      <c r="Q335" s="42">
        <v>0.21973000000000001</v>
      </c>
      <c r="R335" s="43">
        <v>0</v>
      </c>
      <c r="S335" s="43">
        <v>0</v>
      </c>
      <c r="T335" s="45">
        <v>0.41699000000000008</v>
      </c>
      <c r="U335" s="16">
        <f t="shared" si="103"/>
        <v>1.96624</v>
      </c>
      <c r="V335" s="8"/>
      <c r="W335" s="42">
        <f t="shared" si="99"/>
        <v>-9.7589999999999996E-2</v>
      </c>
      <c r="X335" s="43">
        <f t="shared" si="100"/>
        <v>0</v>
      </c>
      <c r="Y335" s="43">
        <f t="shared" si="101"/>
        <v>0</v>
      </c>
      <c r="Z335" s="45">
        <f t="shared" si="102"/>
        <v>6.6100000000000325E-3</v>
      </c>
      <c r="AA335" s="23">
        <f t="shared" si="104"/>
        <v>-0.54213654796955724</v>
      </c>
      <c r="AB335" s="24" t="str">
        <f t="shared" si="105"/>
        <v>-</v>
      </c>
      <c r="AC335" s="24" t="str">
        <f t="shared" si="106"/>
        <v>-</v>
      </c>
      <c r="AD335" s="25">
        <f t="shared" si="107"/>
        <v>2.9046007821769269E-2</v>
      </c>
      <c r="AE335" s="8"/>
      <c r="AF335" s="42">
        <f t="shared" si="95"/>
        <v>1.9610000000000016E-2</v>
      </c>
      <c r="AG335" s="43">
        <f t="shared" si="96"/>
        <v>0</v>
      </c>
      <c r="AH335" s="43">
        <f t="shared" si="97"/>
        <v>0</v>
      </c>
      <c r="AI335" s="45">
        <f t="shared" si="98"/>
        <v>1.1770000000000003E-2</v>
      </c>
      <c r="AJ335" s="26">
        <f t="shared" si="108"/>
        <v>9.7991205276833984E-2</v>
      </c>
      <c r="AK335" s="24" t="str">
        <f t="shared" si="109"/>
        <v>-</v>
      </c>
      <c r="AL335" s="24" t="str">
        <f t="shared" si="110"/>
        <v>-</v>
      </c>
      <c r="AM335" s="25">
        <f t="shared" si="111"/>
        <v>2.9045950347959135E-2</v>
      </c>
    </row>
    <row r="336" spans="2:39" x14ac:dyDescent="0.35">
      <c r="B336" s="19" t="s">
        <v>16</v>
      </c>
      <c r="C336" s="31">
        <v>3075</v>
      </c>
      <c r="D336" s="42">
        <v>0.12431</v>
      </c>
      <c r="E336" s="43">
        <v>0</v>
      </c>
      <c r="F336" s="43">
        <v>0</v>
      </c>
      <c r="G336" s="44">
        <v>4.5150000000000003E-2</v>
      </c>
      <c r="H336" s="42">
        <v>1.2299999999999998E-2</v>
      </c>
      <c r="I336" s="43">
        <v>0</v>
      </c>
      <c r="J336" s="43">
        <v>0</v>
      </c>
      <c r="K336" s="45">
        <v>0.47874000000000011</v>
      </c>
      <c r="L336" s="46"/>
      <c r="M336" s="42">
        <v>4.8070000000000002E-2</v>
      </c>
      <c r="N336" s="43">
        <v>0</v>
      </c>
      <c r="O336" s="43">
        <v>0</v>
      </c>
      <c r="P336" s="44">
        <v>4.6800000000000001E-2</v>
      </c>
      <c r="Q336" s="42">
        <v>1.4600000000000002E-2</v>
      </c>
      <c r="R336" s="43">
        <v>0</v>
      </c>
      <c r="S336" s="43">
        <v>0</v>
      </c>
      <c r="T336" s="45">
        <v>0.49697000000000008</v>
      </c>
      <c r="U336" s="16">
        <f t="shared" si="103"/>
        <v>1.2669400000000002</v>
      </c>
      <c r="V336" s="8"/>
      <c r="W336" s="42">
        <f t="shared" si="99"/>
        <v>-7.6240000000000002E-2</v>
      </c>
      <c r="X336" s="43">
        <f t="shared" si="100"/>
        <v>0</v>
      </c>
      <c r="Y336" s="43">
        <f t="shared" si="101"/>
        <v>0</v>
      </c>
      <c r="Z336" s="45">
        <f t="shared" si="102"/>
        <v>1.6499999999999987E-3</v>
      </c>
      <c r="AA336" s="23">
        <f t="shared" si="104"/>
        <v>-0.61330544606226367</v>
      </c>
      <c r="AB336" s="24" t="str">
        <f t="shared" si="105"/>
        <v>-</v>
      </c>
      <c r="AC336" s="24" t="str">
        <f t="shared" si="106"/>
        <v>-</v>
      </c>
      <c r="AD336" s="25">
        <f t="shared" si="107"/>
        <v>3.6544850498338839E-2</v>
      </c>
      <c r="AE336" s="8"/>
      <c r="AF336" s="42">
        <f t="shared" si="95"/>
        <v>2.3000000000000034E-3</v>
      </c>
      <c r="AG336" s="43">
        <f t="shared" si="96"/>
        <v>0</v>
      </c>
      <c r="AH336" s="43">
        <f t="shared" si="97"/>
        <v>0</v>
      </c>
      <c r="AI336" s="45">
        <f t="shared" si="98"/>
        <v>1.8229999999999968E-2</v>
      </c>
      <c r="AJ336" s="26">
        <f t="shared" si="108"/>
        <v>0.18699186991869948</v>
      </c>
      <c r="AK336" s="24" t="str">
        <f t="shared" si="109"/>
        <v>-</v>
      </c>
      <c r="AL336" s="24" t="str">
        <f t="shared" si="110"/>
        <v>-</v>
      </c>
      <c r="AM336" s="25">
        <f t="shared" si="111"/>
        <v>3.807912436813294E-2</v>
      </c>
    </row>
    <row r="337" spans="2:39" x14ac:dyDescent="0.35">
      <c r="B337" s="19" t="s">
        <v>16</v>
      </c>
      <c r="C337" s="31">
        <v>3076</v>
      </c>
      <c r="D337" s="42">
        <v>2.4709999999999996E-2</v>
      </c>
      <c r="E337" s="43">
        <v>0</v>
      </c>
      <c r="F337" s="43">
        <v>0</v>
      </c>
      <c r="G337" s="44">
        <v>0.35567000000000015</v>
      </c>
      <c r="H337" s="42">
        <v>0.36114000000000002</v>
      </c>
      <c r="I337" s="43">
        <v>0</v>
      </c>
      <c r="J337" s="43">
        <v>0</v>
      </c>
      <c r="K337" s="45">
        <v>0.12420999999999999</v>
      </c>
      <c r="L337" s="46"/>
      <c r="M337" s="42">
        <v>2.0419999999999997E-2</v>
      </c>
      <c r="N337" s="43">
        <v>0</v>
      </c>
      <c r="O337" s="43">
        <v>0</v>
      </c>
      <c r="P337" s="44">
        <v>0.36629</v>
      </c>
      <c r="Q337" s="42">
        <v>0.37954999999999994</v>
      </c>
      <c r="R337" s="43">
        <v>0</v>
      </c>
      <c r="S337" s="43">
        <v>0</v>
      </c>
      <c r="T337" s="45">
        <v>0.12625999999999998</v>
      </c>
      <c r="U337" s="16">
        <f t="shared" si="103"/>
        <v>1.7582500000000001</v>
      </c>
      <c r="V337" s="8"/>
      <c r="W337" s="42">
        <f t="shared" si="99"/>
        <v>-4.2899999999999987E-3</v>
      </c>
      <c r="X337" s="43">
        <f t="shared" si="100"/>
        <v>0</v>
      </c>
      <c r="Y337" s="43">
        <f t="shared" si="101"/>
        <v>0</v>
      </c>
      <c r="Z337" s="45">
        <f t="shared" si="102"/>
        <v>1.0619999999999852E-2</v>
      </c>
      <c r="AA337" s="23">
        <f t="shared" si="104"/>
        <v>-0.17361392148927557</v>
      </c>
      <c r="AB337" s="24" t="str">
        <f t="shared" si="105"/>
        <v>-</v>
      </c>
      <c r="AC337" s="24" t="str">
        <f t="shared" si="106"/>
        <v>-</v>
      </c>
      <c r="AD337" s="25">
        <f t="shared" si="107"/>
        <v>2.9859139089605104E-2</v>
      </c>
      <c r="AE337" s="8"/>
      <c r="AF337" s="42">
        <f t="shared" si="95"/>
        <v>1.8409999999999926E-2</v>
      </c>
      <c r="AG337" s="43">
        <f t="shared" si="96"/>
        <v>0</v>
      </c>
      <c r="AH337" s="43">
        <f t="shared" si="97"/>
        <v>0</v>
      </c>
      <c r="AI337" s="45">
        <f t="shared" si="98"/>
        <v>2.0499999999999963E-3</v>
      </c>
      <c r="AJ337" s="26">
        <f t="shared" si="108"/>
        <v>5.0977460264717077E-2</v>
      </c>
      <c r="AK337" s="24" t="str">
        <f t="shared" si="109"/>
        <v>-</v>
      </c>
      <c r="AL337" s="24" t="str">
        <f t="shared" si="110"/>
        <v>-</v>
      </c>
      <c r="AM337" s="25">
        <f t="shared" si="111"/>
        <v>1.650430722164074E-2</v>
      </c>
    </row>
    <row r="338" spans="2:39" x14ac:dyDescent="0.35">
      <c r="B338" s="19" t="s">
        <v>16</v>
      </c>
      <c r="C338" s="31">
        <v>3077</v>
      </c>
      <c r="D338" s="42">
        <v>2.384E-2</v>
      </c>
      <c r="E338" s="43">
        <v>0</v>
      </c>
      <c r="F338" s="43">
        <v>0</v>
      </c>
      <c r="G338" s="44">
        <v>0.44047000000000008</v>
      </c>
      <c r="H338" s="42">
        <v>1.5896399999999997</v>
      </c>
      <c r="I338" s="43">
        <v>0</v>
      </c>
      <c r="J338" s="43">
        <v>0</v>
      </c>
      <c r="K338" s="45">
        <v>0.12845000000000001</v>
      </c>
      <c r="L338" s="46"/>
      <c r="M338" s="42">
        <v>1.5910000000000001E-2</v>
      </c>
      <c r="N338" s="43">
        <v>0</v>
      </c>
      <c r="O338" s="43">
        <v>0</v>
      </c>
      <c r="P338" s="44">
        <v>0.45366000000000006</v>
      </c>
      <c r="Q338" s="42">
        <v>1.6447499999999995</v>
      </c>
      <c r="R338" s="43">
        <v>0</v>
      </c>
      <c r="S338" s="43">
        <v>0</v>
      </c>
      <c r="T338" s="45">
        <v>0.13116</v>
      </c>
      <c r="U338" s="16">
        <f t="shared" si="103"/>
        <v>4.42788</v>
      </c>
      <c r="V338" s="8"/>
      <c r="W338" s="42">
        <f t="shared" si="99"/>
        <v>-7.9299999999999995E-3</v>
      </c>
      <c r="X338" s="43">
        <f t="shared" si="100"/>
        <v>0</v>
      </c>
      <c r="Y338" s="43">
        <f t="shared" si="101"/>
        <v>0</v>
      </c>
      <c r="Z338" s="45">
        <f t="shared" si="102"/>
        <v>1.318999999999998E-2</v>
      </c>
      <c r="AA338" s="23">
        <f t="shared" si="104"/>
        <v>-0.33263422818791943</v>
      </c>
      <c r="AB338" s="24" t="str">
        <f t="shared" si="105"/>
        <v>-</v>
      </c>
      <c r="AC338" s="24" t="str">
        <f t="shared" si="106"/>
        <v>-</v>
      </c>
      <c r="AD338" s="25">
        <f t="shared" si="107"/>
        <v>2.9945285717528951E-2</v>
      </c>
      <c r="AE338" s="8"/>
      <c r="AF338" s="42">
        <f t="shared" si="95"/>
        <v>5.510999999999977E-2</v>
      </c>
      <c r="AG338" s="43">
        <f t="shared" si="96"/>
        <v>0</v>
      </c>
      <c r="AH338" s="43">
        <f t="shared" si="97"/>
        <v>0</v>
      </c>
      <c r="AI338" s="45">
        <f t="shared" si="98"/>
        <v>2.7099999999999902E-3</v>
      </c>
      <c r="AJ338" s="26">
        <f t="shared" si="108"/>
        <v>3.4668226768324768E-2</v>
      </c>
      <c r="AK338" s="24" t="str">
        <f t="shared" si="109"/>
        <v>-</v>
      </c>
      <c r="AL338" s="24" t="str">
        <f t="shared" si="110"/>
        <v>-</v>
      </c>
      <c r="AM338" s="25">
        <f t="shared" si="111"/>
        <v>2.1097703386531646E-2</v>
      </c>
    </row>
    <row r="339" spans="2:39" x14ac:dyDescent="0.35">
      <c r="B339" s="19" t="s">
        <v>16</v>
      </c>
      <c r="C339" s="31">
        <v>3078</v>
      </c>
      <c r="D339" s="42">
        <v>0.19528000000000001</v>
      </c>
      <c r="E339" s="43">
        <v>0</v>
      </c>
      <c r="F339" s="43">
        <v>0</v>
      </c>
      <c r="G339" s="44">
        <v>0.30602000000000007</v>
      </c>
      <c r="H339" s="42">
        <v>0.22017</v>
      </c>
      <c r="I339" s="43">
        <v>0</v>
      </c>
      <c r="J339" s="43">
        <v>0</v>
      </c>
      <c r="K339" s="45">
        <v>0.49020000000000008</v>
      </c>
      <c r="L339" s="46"/>
      <c r="M339" s="42">
        <v>7.5819999999999985E-2</v>
      </c>
      <c r="N339" s="43">
        <v>0</v>
      </c>
      <c r="O339" s="43">
        <v>0</v>
      </c>
      <c r="P339" s="44">
        <v>0.31490999999999997</v>
      </c>
      <c r="Q339" s="42">
        <v>0.24068000000000001</v>
      </c>
      <c r="R339" s="43">
        <v>0</v>
      </c>
      <c r="S339" s="43">
        <v>0</v>
      </c>
      <c r="T339" s="45">
        <v>0.5089100000000002</v>
      </c>
      <c r="U339" s="16">
        <f t="shared" si="103"/>
        <v>2.3519900000000007</v>
      </c>
      <c r="V339" s="8"/>
      <c r="W339" s="42">
        <f t="shared" si="99"/>
        <v>-0.11946000000000002</v>
      </c>
      <c r="X339" s="43">
        <f t="shared" si="100"/>
        <v>0</v>
      </c>
      <c r="Y339" s="43">
        <f t="shared" si="101"/>
        <v>0</v>
      </c>
      <c r="Z339" s="45">
        <f t="shared" si="102"/>
        <v>8.889999999999898E-3</v>
      </c>
      <c r="AA339" s="23">
        <f t="shared" si="104"/>
        <v>-0.61173699303564122</v>
      </c>
      <c r="AB339" s="24" t="str">
        <f t="shared" si="105"/>
        <v>-</v>
      </c>
      <c r="AC339" s="24" t="str">
        <f t="shared" si="106"/>
        <v>-</v>
      </c>
      <c r="AD339" s="25">
        <f t="shared" si="107"/>
        <v>2.9050388863472637E-2</v>
      </c>
      <c r="AE339" s="8"/>
      <c r="AF339" s="42">
        <f t="shared" si="95"/>
        <v>2.051E-2</v>
      </c>
      <c r="AG339" s="43">
        <f t="shared" si="96"/>
        <v>0</v>
      </c>
      <c r="AH339" s="43">
        <f t="shared" si="97"/>
        <v>0</v>
      </c>
      <c r="AI339" s="45">
        <f t="shared" si="98"/>
        <v>1.8710000000000115E-2</v>
      </c>
      <c r="AJ339" s="26">
        <f t="shared" si="108"/>
        <v>9.3155289094790386E-2</v>
      </c>
      <c r="AK339" s="24" t="str">
        <f t="shared" si="109"/>
        <v>-</v>
      </c>
      <c r="AL339" s="24" t="str">
        <f t="shared" si="110"/>
        <v>-</v>
      </c>
      <c r="AM339" s="25">
        <f t="shared" si="111"/>
        <v>3.8168094655242985E-2</v>
      </c>
    </row>
    <row r="340" spans="2:39" x14ac:dyDescent="0.35">
      <c r="B340" s="19" t="s">
        <v>16</v>
      </c>
      <c r="C340" s="31">
        <v>3079</v>
      </c>
      <c r="D340" s="42">
        <v>7.5260000000000007E-2</v>
      </c>
      <c r="E340" s="43">
        <v>0</v>
      </c>
      <c r="F340" s="43">
        <v>0</v>
      </c>
      <c r="G340" s="44">
        <v>0.31531000000000009</v>
      </c>
      <c r="H340" s="42">
        <v>0.51700999999999997</v>
      </c>
      <c r="I340" s="43">
        <v>0</v>
      </c>
      <c r="J340" s="43">
        <v>0</v>
      </c>
      <c r="K340" s="45">
        <v>0.16241</v>
      </c>
      <c r="L340" s="46"/>
      <c r="M340" s="42">
        <v>3.0430000000000006E-2</v>
      </c>
      <c r="N340" s="43">
        <v>0</v>
      </c>
      <c r="O340" s="43">
        <v>0</v>
      </c>
      <c r="P340" s="44">
        <v>0.32491000000000003</v>
      </c>
      <c r="Q340" s="42">
        <v>0.57635999999999998</v>
      </c>
      <c r="R340" s="43">
        <v>0</v>
      </c>
      <c r="S340" s="43">
        <v>0</v>
      </c>
      <c r="T340" s="45">
        <v>0.16850000000000004</v>
      </c>
      <c r="U340" s="16">
        <f t="shared" si="103"/>
        <v>2.1701899999999998</v>
      </c>
      <c r="V340" s="8"/>
      <c r="W340" s="42">
        <f t="shared" si="99"/>
        <v>-4.4830000000000002E-2</v>
      </c>
      <c r="X340" s="43">
        <f t="shared" si="100"/>
        <v>0</v>
      </c>
      <c r="Y340" s="43">
        <f t="shared" si="101"/>
        <v>0</v>
      </c>
      <c r="Z340" s="45">
        <f t="shared" si="102"/>
        <v>9.5999999999999419E-3</v>
      </c>
      <c r="AA340" s="23">
        <f t="shared" si="104"/>
        <v>-0.59566834972096727</v>
      </c>
      <c r="AB340" s="24" t="str">
        <f t="shared" si="105"/>
        <v>-</v>
      </c>
      <c r="AC340" s="24" t="str">
        <f t="shared" si="106"/>
        <v>-</v>
      </c>
      <c r="AD340" s="25">
        <f t="shared" si="107"/>
        <v>3.0446227522120894E-2</v>
      </c>
      <c r="AE340" s="8"/>
      <c r="AF340" s="42">
        <f t="shared" si="95"/>
        <v>5.9350000000000014E-2</v>
      </c>
      <c r="AG340" s="43">
        <f t="shared" si="96"/>
        <v>0</v>
      </c>
      <c r="AH340" s="43">
        <f t="shared" si="97"/>
        <v>0</v>
      </c>
      <c r="AI340" s="45">
        <f t="shared" si="98"/>
        <v>6.0900000000000398E-3</v>
      </c>
      <c r="AJ340" s="26">
        <f t="shared" si="108"/>
        <v>0.1147946848223439</v>
      </c>
      <c r="AK340" s="24" t="str">
        <f t="shared" si="109"/>
        <v>-</v>
      </c>
      <c r="AL340" s="24" t="str">
        <f t="shared" si="110"/>
        <v>-</v>
      </c>
      <c r="AM340" s="25">
        <f t="shared" si="111"/>
        <v>3.7497691028877775E-2</v>
      </c>
    </row>
    <row r="341" spans="2:39" x14ac:dyDescent="0.35">
      <c r="B341" s="19" t="s">
        <v>16</v>
      </c>
      <c r="C341" s="31">
        <v>3080</v>
      </c>
      <c r="D341" s="42">
        <v>3.0780000000000002E-2</v>
      </c>
      <c r="E341" s="43">
        <v>0</v>
      </c>
      <c r="F341" s="43">
        <v>0</v>
      </c>
      <c r="G341" s="44">
        <v>0.4596400000000001</v>
      </c>
      <c r="H341" s="42">
        <v>0.27526</v>
      </c>
      <c r="I341" s="43">
        <v>0</v>
      </c>
      <c r="J341" s="43">
        <v>0</v>
      </c>
      <c r="K341" s="45">
        <v>0.25488000000000005</v>
      </c>
      <c r="L341" s="46"/>
      <c r="M341" s="42">
        <v>2.213E-2</v>
      </c>
      <c r="N341" s="43">
        <v>0</v>
      </c>
      <c r="O341" s="43">
        <v>0</v>
      </c>
      <c r="P341" s="44">
        <v>0.47960000000000008</v>
      </c>
      <c r="Q341" s="42">
        <v>0.30675000000000002</v>
      </c>
      <c r="R341" s="43">
        <v>0</v>
      </c>
      <c r="S341" s="43">
        <v>0</v>
      </c>
      <c r="T341" s="45">
        <v>0.26150000000000007</v>
      </c>
      <c r="U341" s="16">
        <f t="shared" si="103"/>
        <v>2.0905400000000003</v>
      </c>
      <c r="V341" s="8"/>
      <c r="W341" s="42">
        <f t="shared" si="99"/>
        <v>-8.6500000000000014E-3</v>
      </c>
      <c r="X341" s="43">
        <f t="shared" si="100"/>
        <v>0</v>
      </c>
      <c r="Y341" s="43">
        <f t="shared" si="101"/>
        <v>0</v>
      </c>
      <c r="Z341" s="45">
        <f t="shared" si="102"/>
        <v>1.9959999999999978E-2</v>
      </c>
      <c r="AA341" s="23">
        <f t="shared" si="104"/>
        <v>-0.28102664067576349</v>
      </c>
      <c r="AB341" s="24" t="str">
        <f t="shared" si="105"/>
        <v>-</v>
      </c>
      <c r="AC341" s="24" t="str">
        <f t="shared" si="106"/>
        <v>-</v>
      </c>
      <c r="AD341" s="25">
        <f t="shared" si="107"/>
        <v>4.3425289356887942E-2</v>
      </c>
      <c r="AE341" s="8"/>
      <c r="AF341" s="42">
        <f t="shared" si="95"/>
        <v>3.1490000000000018E-2</v>
      </c>
      <c r="AG341" s="43">
        <f t="shared" si="96"/>
        <v>0</v>
      </c>
      <c r="AH341" s="43">
        <f t="shared" si="97"/>
        <v>0</v>
      </c>
      <c r="AI341" s="45">
        <f t="shared" si="98"/>
        <v>6.6200000000000148E-3</v>
      </c>
      <c r="AJ341" s="26">
        <f t="shared" si="108"/>
        <v>0.11440093002979008</v>
      </c>
      <c r="AK341" s="24" t="str">
        <f t="shared" si="109"/>
        <v>-</v>
      </c>
      <c r="AL341" s="24" t="str">
        <f t="shared" si="110"/>
        <v>-</v>
      </c>
      <c r="AM341" s="25">
        <f t="shared" si="111"/>
        <v>2.5973006905210348E-2</v>
      </c>
    </row>
    <row r="342" spans="2:39" x14ac:dyDescent="0.35">
      <c r="B342" s="19" t="s">
        <v>16</v>
      </c>
      <c r="C342" s="31">
        <v>3081</v>
      </c>
      <c r="D342" s="42">
        <v>3.4960000000000005E-2</v>
      </c>
      <c r="E342" s="43">
        <v>0</v>
      </c>
      <c r="F342" s="43">
        <v>0</v>
      </c>
      <c r="G342" s="44">
        <v>0.33484999999999998</v>
      </c>
      <c r="H342" s="42">
        <v>1.6945899999999998</v>
      </c>
      <c r="I342" s="43">
        <v>0</v>
      </c>
      <c r="J342" s="43">
        <v>0</v>
      </c>
      <c r="K342" s="45">
        <v>0.34197000000000005</v>
      </c>
      <c r="L342" s="46"/>
      <c r="M342" s="42">
        <v>3.4010000000000006E-2</v>
      </c>
      <c r="N342" s="43">
        <v>0</v>
      </c>
      <c r="O342" s="43">
        <v>0</v>
      </c>
      <c r="P342" s="44">
        <v>0.36646999999999996</v>
      </c>
      <c r="Q342" s="42">
        <v>1.9799900000000001</v>
      </c>
      <c r="R342" s="43">
        <v>0</v>
      </c>
      <c r="S342" s="43">
        <v>0</v>
      </c>
      <c r="T342" s="45">
        <v>0.36559000000000008</v>
      </c>
      <c r="U342" s="16">
        <f t="shared" si="103"/>
        <v>5.1524299999999998</v>
      </c>
      <c r="V342" s="8"/>
      <c r="W342" s="42">
        <f t="shared" si="99"/>
        <v>-9.4999999999999946E-4</v>
      </c>
      <c r="X342" s="43">
        <f t="shared" si="100"/>
        <v>0</v>
      </c>
      <c r="Y342" s="43">
        <f t="shared" si="101"/>
        <v>0</v>
      </c>
      <c r="Z342" s="45">
        <f t="shared" si="102"/>
        <v>3.1619999999999981E-2</v>
      </c>
      <c r="AA342" s="23">
        <f t="shared" si="104"/>
        <v>-2.7173913043478243E-2</v>
      </c>
      <c r="AB342" s="24" t="str">
        <f t="shared" si="105"/>
        <v>-</v>
      </c>
      <c r="AC342" s="24" t="str">
        <f t="shared" si="106"/>
        <v>-</v>
      </c>
      <c r="AD342" s="25">
        <f t="shared" si="107"/>
        <v>9.4430341944154048E-2</v>
      </c>
      <c r="AE342" s="8"/>
      <c r="AF342" s="42">
        <f t="shared" si="95"/>
        <v>0.28540000000000032</v>
      </c>
      <c r="AG342" s="43">
        <f t="shared" si="96"/>
        <v>0</v>
      </c>
      <c r="AH342" s="43">
        <f t="shared" si="97"/>
        <v>0</v>
      </c>
      <c r="AI342" s="45">
        <f t="shared" si="98"/>
        <v>2.362000000000003E-2</v>
      </c>
      <c r="AJ342" s="26">
        <f t="shared" si="108"/>
        <v>0.16841831947550756</v>
      </c>
      <c r="AK342" s="24" t="str">
        <f t="shared" si="109"/>
        <v>-</v>
      </c>
      <c r="AL342" s="24" t="str">
        <f t="shared" si="110"/>
        <v>-</v>
      </c>
      <c r="AM342" s="25">
        <f t="shared" si="111"/>
        <v>6.9070386291195204E-2</v>
      </c>
    </row>
    <row r="343" spans="2:39" x14ac:dyDescent="0.35">
      <c r="B343" s="19" t="s">
        <v>16</v>
      </c>
      <c r="C343" s="31">
        <v>3082</v>
      </c>
      <c r="D343" s="42">
        <v>1.6590000000000001E-2</v>
      </c>
      <c r="E343" s="43">
        <v>0</v>
      </c>
      <c r="F343" s="43">
        <v>0</v>
      </c>
      <c r="G343" s="44">
        <v>1.4629999999999995E-2</v>
      </c>
      <c r="H343" s="42">
        <v>1.4630000000000001E-2</v>
      </c>
      <c r="I343" s="43">
        <v>0</v>
      </c>
      <c r="J343" s="43">
        <v>0</v>
      </c>
      <c r="K343" s="45">
        <v>0.11940000000000001</v>
      </c>
      <c r="L343" s="46"/>
      <c r="M343" s="42">
        <v>1.086E-2</v>
      </c>
      <c r="N343" s="43">
        <v>0</v>
      </c>
      <c r="O343" s="43">
        <v>0</v>
      </c>
      <c r="P343" s="44">
        <v>1.4639999999999995E-2</v>
      </c>
      <c r="Q343" s="42">
        <v>1.9020000000000002E-2</v>
      </c>
      <c r="R343" s="43">
        <v>0</v>
      </c>
      <c r="S343" s="43">
        <v>0</v>
      </c>
      <c r="T343" s="45">
        <v>0.11940999999999999</v>
      </c>
      <c r="U343" s="16">
        <f t="shared" si="103"/>
        <v>0.32918000000000003</v>
      </c>
      <c r="V343" s="8"/>
      <c r="W343" s="42">
        <f t="shared" si="99"/>
        <v>-5.7300000000000007E-3</v>
      </c>
      <c r="X343" s="43">
        <f t="shared" si="100"/>
        <v>0</v>
      </c>
      <c r="Y343" s="43">
        <f t="shared" si="101"/>
        <v>0</v>
      </c>
      <c r="Z343" s="45">
        <f t="shared" si="102"/>
        <v>9.9999999999995925E-6</v>
      </c>
      <c r="AA343" s="23">
        <f t="shared" si="104"/>
        <v>-0.34538878842676313</v>
      </c>
      <c r="AB343" s="24" t="str">
        <f t="shared" si="105"/>
        <v>-</v>
      </c>
      <c r="AC343" s="24" t="str">
        <f t="shared" si="106"/>
        <v>-</v>
      </c>
      <c r="AD343" s="25">
        <f t="shared" si="107"/>
        <v>6.835269993164454E-4</v>
      </c>
      <c r="AE343" s="8"/>
      <c r="AF343" s="42">
        <f t="shared" si="95"/>
        <v>4.3900000000000015E-3</v>
      </c>
      <c r="AG343" s="43">
        <f t="shared" si="96"/>
        <v>0</v>
      </c>
      <c r="AH343" s="43">
        <f t="shared" si="97"/>
        <v>0</v>
      </c>
      <c r="AI343" s="45">
        <f t="shared" si="98"/>
        <v>9.9999999999822453E-6</v>
      </c>
      <c r="AJ343" s="26">
        <f t="shared" si="108"/>
        <v>0.30006835269993176</v>
      </c>
      <c r="AK343" s="24" t="str">
        <f t="shared" si="109"/>
        <v>-</v>
      </c>
      <c r="AL343" s="24" t="str">
        <f t="shared" si="110"/>
        <v>-</v>
      </c>
      <c r="AM343" s="25">
        <f t="shared" si="111"/>
        <v>8.3752093802196351E-5</v>
      </c>
    </row>
    <row r="344" spans="2:39" x14ac:dyDescent="0.35">
      <c r="B344" s="19" t="s">
        <v>16</v>
      </c>
      <c r="C344" s="31">
        <v>3083</v>
      </c>
      <c r="D344" s="42">
        <v>6.319000000000001E-2</v>
      </c>
      <c r="E344" s="43">
        <v>0</v>
      </c>
      <c r="F344" s="43">
        <v>0</v>
      </c>
      <c r="G344" s="44">
        <v>3.3020000000000008E-2</v>
      </c>
      <c r="H344" s="42">
        <v>2.6630000000000001E-2</v>
      </c>
      <c r="I344" s="43">
        <v>0</v>
      </c>
      <c r="J344" s="43">
        <v>0</v>
      </c>
      <c r="K344" s="45">
        <v>0.35516999999999999</v>
      </c>
      <c r="L344" s="46"/>
      <c r="M344" s="42">
        <v>5.8640000000000005E-2</v>
      </c>
      <c r="N344" s="43">
        <v>0</v>
      </c>
      <c r="O344" s="43">
        <v>0</v>
      </c>
      <c r="P344" s="44">
        <v>9.9320000000000019E-2</v>
      </c>
      <c r="Q344" s="42">
        <v>0.15678</v>
      </c>
      <c r="R344" s="43">
        <v>0</v>
      </c>
      <c r="S344" s="43">
        <v>0</v>
      </c>
      <c r="T344" s="45">
        <v>0.38384999999999997</v>
      </c>
      <c r="U344" s="16">
        <f t="shared" si="103"/>
        <v>1.1765999999999999</v>
      </c>
      <c r="V344" s="8"/>
      <c r="W344" s="42">
        <f t="shared" si="99"/>
        <v>-4.5500000000000054E-3</v>
      </c>
      <c r="X344" s="43">
        <f t="shared" si="100"/>
        <v>0</v>
      </c>
      <c r="Y344" s="43">
        <f t="shared" si="101"/>
        <v>0</v>
      </c>
      <c r="Z344" s="45">
        <f t="shared" si="102"/>
        <v>6.6300000000000012E-2</v>
      </c>
      <c r="AA344" s="23">
        <f t="shared" si="104"/>
        <v>-7.200506409241976E-2</v>
      </c>
      <c r="AB344" s="24" t="str">
        <f t="shared" si="105"/>
        <v>-</v>
      </c>
      <c r="AC344" s="24" t="str">
        <f t="shared" si="106"/>
        <v>-</v>
      </c>
      <c r="AD344" s="25">
        <f t="shared" si="107"/>
        <v>2.0078740157480315</v>
      </c>
      <c r="AE344" s="8"/>
      <c r="AF344" s="42">
        <f t="shared" ref="AF344:AF407" si="112">Q344-H344</f>
        <v>0.13014999999999999</v>
      </c>
      <c r="AG344" s="43">
        <f t="shared" ref="AG344:AG407" si="113">R344-I344</f>
        <v>0</v>
      </c>
      <c r="AH344" s="43">
        <f t="shared" ref="AH344:AH407" si="114">S344-J344</f>
        <v>0</v>
      </c>
      <c r="AI344" s="45">
        <f t="shared" ref="AI344:AI407" si="115">T344-K344</f>
        <v>2.8679999999999983E-2</v>
      </c>
      <c r="AJ344" s="26">
        <f t="shared" si="108"/>
        <v>4.8873450995118279</v>
      </c>
      <c r="AK344" s="24" t="str">
        <f t="shared" si="109"/>
        <v>-</v>
      </c>
      <c r="AL344" s="24" t="str">
        <f t="shared" si="110"/>
        <v>-</v>
      </c>
      <c r="AM344" s="25">
        <f t="shared" si="111"/>
        <v>8.0750063349945056E-2</v>
      </c>
    </row>
    <row r="345" spans="2:39" x14ac:dyDescent="0.35">
      <c r="B345" s="19" t="s">
        <v>16</v>
      </c>
      <c r="C345" s="31">
        <v>3084</v>
      </c>
      <c r="D345" s="42">
        <v>3.7819999999999999E-2</v>
      </c>
      <c r="E345" s="43">
        <v>0</v>
      </c>
      <c r="F345" s="43">
        <v>0</v>
      </c>
      <c r="G345" s="44">
        <v>8.3899999999999999E-3</v>
      </c>
      <c r="H345" s="42">
        <v>8.2799999999999992E-3</v>
      </c>
      <c r="I345" s="43">
        <v>0</v>
      </c>
      <c r="J345" s="43">
        <v>0</v>
      </c>
      <c r="K345" s="45">
        <v>8.3589999999999998E-2</v>
      </c>
      <c r="L345" s="46"/>
      <c r="M345" s="42">
        <v>3.7819999999999999E-2</v>
      </c>
      <c r="N345" s="43">
        <v>0</v>
      </c>
      <c r="O345" s="43">
        <v>0</v>
      </c>
      <c r="P345" s="44">
        <v>8.3899999999999999E-3</v>
      </c>
      <c r="Q345" s="42">
        <v>6.8100000000000001E-3</v>
      </c>
      <c r="R345" s="43">
        <v>0</v>
      </c>
      <c r="S345" s="43">
        <v>0</v>
      </c>
      <c r="T345" s="45">
        <v>8.4350000000000008E-2</v>
      </c>
      <c r="U345" s="16">
        <f t="shared" si="103"/>
        <v>0.27544999999999997</v>
      </c>
      <c r="V345" s="8"/>
      <c r="W345" s="42">
        <f t="shared" si="99"/>
        <v>0</v>
      </c>
      <c r="X345" s="43">
        <f t="shared" si="100"/>
        <v>0</v>
      </c>
      <c r="Y345" s="43">
        <f t="shared" si="101"/>
        <v>0</v>
      </c>
      <c r="Z345" s="45">
        <f t="shared" si="102"/>
        <v>0</v>
      </c>
      <c r="AA345" s="23">
        <f t="shared" si="104"/>
        <v>0</v>
      </c>
      <c r="AB345" s="24" t="str">
        <f t="shared" si="105"/>
        <v>-</v>
      </c>
      <c r="AC345" s="24" t="str">
        <f t="shared" si="106"/>
        <v>-</v>
      </c>
      <c r="AD345" s="25">
        <f t="shared" si="107"/>
        <v>0</v>
      </c>
      <c r="AE345" s="8"/>
      <c r="AF345" s="42">
        <f t="shared" si="112"/>
        <v>-1.4699999999999991E-3</v>
      </c>
      <c r="AG345" s="43">
        <f t="shared" si="113"/>
        <v>0</v>
      </c>
      <c r="AH345" s="43">
        <f t="shared" si="114"/>
        <v>0</v>
      </c>
      <c r="AI345" s="45">
        <f t="shared" si="115"/>
        <v>7.6000000000001067E-4</v>
      </c>
      <c r="AJ345" s="26">
        <f t="shared" si="108"/>
        <v>-0.17753623188405787</v>
      </c>
      <c r="AK345" s="24" t="str">
        <f t="shared" si="109"/>
        <v>-</v>
      </c>
      <c r="AL345" s="24" t="str">
        <f t="shared" si="110"/>
        <v>-</v>
      </c>
      <c r="AM345" s="25">
        <f t="shared" si="111"/>
        <v>9.0919966503171506E-3</v>
      </c>
    </row>
    <row r="346" spans="2:39" x14ac:dyDescent="0.35">
      <c r="B346" s="19" t="s">
        <v>16</v>
      </c>
      <c r="C346" s="31">
        <v>3085</v>
      </c>
      <c r="D346" s="42">
        <v>2.0120000000000002E-2</v>
      </c>
      <c r="E346" s="43">
        <v>0</v>
      </c>
      <c r="F346" s="43">
        <v>0</v>
      </c>
      <c r="G346" s="44">
        <v>4.6310000000000004E-2</v>
      </c>
      <c r="H346" s="42">
        <v>0.36308000000000007</v>
      </c>
      <c r="I346" s="43">
        <v>0</v>
      </c>
      <c r="J346" s="43">
        <v>0</v>
      </c>
      <c r="K346" s="45">
        <v>3.7440000000000001E-2</v>
      </c>
      <c r="L346" s="46"/>
      <c r="M346" s="42">
        <v>2.0110000000000003E-2</v>
      </c>
      <c r="N346" s="43">
        <v>0</v>
      </c>
      <c r="O346" s="43">
        <v>0</v>
      </c>
      <c r="P346" s="44">
        <v>4.6300000000000008E-2</v>
      </c>
      <c r="Q346" s="42">
        <v>0.32107000000000002</v>
      </c>
      <c r="R346" s="43">
        <v>0</v>
      </c>
      <c r="S346" s="43">
        <v>0</v>
      </c>
      <c r="T346" s="45">
        <v>3.7519999999999998E-2</v>
      </c>
      <c r="U346" s="16">
        <f t="shared" si="103"/>
        <v>0.89195000000000002</v>
      </c>
      <c r="V346" s="8"/>
      <c r="W346" s="42">
        <f t="shared" si="99"/>
        <v>-9.9999999999995925E-6</v>
      </c>
      <c r="X346" s="43">
        <f t="shared" si="100"/>
        <v>0</v>
      </c>
      <c r="Y346" s="43">
        <f t="shared" si="101"/>
        <v>0</v>
      </c>
      <c r="Z346" s="45">
        <f t="shared" si="102"/>
        <v>-9.9999999999961231E-6</v>
      </c>
      <c r="AA346" s="23">
        <f t="shared" si="104"/>
        <v>-4.9701789264411486E-4</v>
      </c>
      <c r="AB346" s="24" t="str">
        <f t="shared" si="105"/>
        <v>-</v>
      </c>
      <c r="AC346" s="24" t="str">
        <f t="shared" si="106"/>
        <v>-</v>
      </c>
      <c r="AD346" s="25">
        <f t="shared" si="107"/>
        <v>-2.1593608291937209E-4</v>
      </c>
      <c r="AE346" s="8"/>
      <c r="AF346" s="42">
        <f t="shared" si="112"/>
        <v>-4.2010000000000047E-2</v>
      </c>
      <c r="AG346" s="43">
        <f t="shared" si="113"/>
        <v>0</v>
      </c>
      <c r="AH346" s="43">
        <f t="shared" si="114"/>
        <v>0</v>
      </c>
      <c r="AI346" s="45">
        <f t="shared" si="115"/>
        <v>7.999999999999674E-5</v>
      </c>
      <c r="AJ346" s="26">
        <f t="shared" si="108"/>
        <v>-0.11570452792772953</v>
      </c>
      <c r="AK346" s="24" t="str">
        <f t="shared" si="109"/>
        <v>-</v>
      </c>
      <c r="AL346" s="24" t="str">
        <f t="shared" si="110"/>
        <v>-</v>
      </c>
      <c r="AM346" s="25">
        <f t="shared" si="111"/>
        <v>2.1367521367520498E-3</v>
      </c>
    </row>
    <row r="347" spans="2:39" x14ac:dyDescent="0.35">
      <c r="B347" s="19" t="s">
        <v>16</v>
      </c>
      <c r="C347" s="31">
        <v>3086</v>
      </c>
      <c r="D347" s="42">
        <v>9.5300000000000003E-3</v>
      </c>
      <c r="E347" s="43">
        <v>0</v>
      </c>
      <c r="F347" s="43">
        <v>0</v>
      </c>
      <c r="G347" s="44">
        <v>0.14684000000000005</v>
      </c>
      <c r="H347" s="42">
        <v>3.2140000000000002E-2</v>
      </c>
      <c r="I347" s="43">
        <v>0</v>
      </c>
      <c r="J347" s="43">
        <v>0</v>
      </c>
      <c r="K347" s="45">
        <v>2.0069999999999998E-2</v>
      </c>
      <c r="L347" s="46"/>
      <c r="M347" s="42">
        <v>9.5300000000000003E-3</v>
      </c>
      <c r="N347" s="43">
        <v>0</v>
      </c>
      <c r="O347" s="43">
        <v>0</v>
      </c>
      <c r="P347" s="44">
        <v>0.14680000000000001</v>
      </c>
      <c r="Q347" s="42">
        <v>2.9530000000000004E-2</v>
      </c>
      <c r="R347" s="43">
        <v>0</v>
      </c>
      <c r="S347" s="43">
        <v>0</v>
      </c>
      <c r="T347" s="45">
        <v>2.0069999999999998E-2</v>
      </c>
      <c r="U347" s="16">
        <f t="shared" si="103"/>
        <v>0.41451000000000005</v>
      </c>
      <c r="V347" s="8"/>
      <c r="W347" s="42">
        <f t="shared" si="99"/>
        <v>0</v>
      </c>
      <c r="X347" s="43">
        <f t="shared" si="100"/>
        <v>0</v>
      </c>
      <c r="Y347" s="43">
        <f t="shared" si="101"/>
        <v>0</v>
      </c>
      <c r="Z347" s="45">
        <f t="shared" si="102"/>
        <v>-4.0000000000040004E-5</v>
      </c>
      <c r="AA347" s="23">
        <f t="shared" si="104"/>
        <v>0</v>
      </c>
      <c r="AB347" s="24" t="str">
        <f t="shared" si="105"/>
        <v>-</v>
      </c>
      <c r="AC347" s="24" t="str">
        <f t="shared" si="106"/>
        <v>-</v>
      </c>
      <c r="AD347" s="25">
        <f t="shared" si="107"/>
        <v>-2.7240533914491959E-4</v>
      </c>
      <c r="AE347" s="8"/>
      <c r="AF347" s="42">
        <f t="shared" si="112"/>
        <v>-2.6099999999999977E-3</v>
      </c>
      <c r="AG347" s="43">
        <f t="shared" si="113"/>
        <v>0</v>
      </c>
      <c r="AH347" s="43">
        <f t="shared" si="114"/>
        <v>0</v>
      </c>
      <c r="AI347" s="45">
        <f t="shared" si="115"/>
        <v>0</v>
      </c>
      <c r="AJ347" s="26">
        <f t="shared" si="108"/>
        <v>-8.1207218419414987E-2</v>
      </c>
      <c r="AK347" s="24" t="str">
        <f t="shared" si="109"/>
        <v>-</v>
      </c>
      <c r="AL347" s="24" t="str">
        <f t="shared" si="110"/>
        <v>-</v>
      </c>
      <c r="AM347" s="25">
        <f t="shared" si="111"/>
        <v>0</v>
      </c>
    </row>
    <row r="348" spans="2:39" x14ac:dyDescent="0.35">
      <c r="B348" s="19" t="s">
        <v>16</v>
      </c>
      <c r="C348" s="31">
        <v>3087</v>
      </c>
      <c r="D348" s="42">
        <v>3.3520000000000001E-2</v>
      </c>
      <c r="E348" s="43">
        <v>0</v>
      </c>
      <c r="F348" s="43">
        <v>0</v>
      </c>
      <c r="G348" s="44">
        <v>0</v>
      </c>
      <c r="H348" s="42">
        <v>0.26515000000000005</v>
      </c>
      <c r="I348" s="43">
        <v>0</v>
      </c>
      <c r="J348" s="43">
        <v>0</v>
      </c>
      <c r="K348" s="45">
        <v>5.9639999999999999E-2</v>
      </c>
      <c r="L348" s="46"/>
      <c r="M348" s="42">
        <v>3.3489999999999999E-2</v>
      </c>
      <c r="N348" s="43">
        <v>0</v>
      </c>
      <c r="O348" s="43">
        <v>0</v>
      </c>
      <c r="P348" s="44">
        <v>0</v>
      </c>
      <c r="Q348" s="42">
        <v>0.26622000000000001</v>
      </c>
      <c r="R348" s="43">
        <v>0</v>
      </c>
      <c r="S348" s="43">
        <v>0</v>
      </c>
      <c r="T348" s="45">
        <v>5.9840000000000004E-2</v>
      </c>
      <c r="U348" s="16">
        <f t="shared" si="103"/>
        <v>0.71786000000000005</v>
      </c>
      <c r="V348" s="8"/>
      <c r="W348" s="42">
        <f t="shared" si="99"/>
        <v>-3.0000000000002247E-5</v>
      </c>
      <c r="X348" s="43">
        <f t="shared" si="100"/>
        <v>0</v>
      </c>
      <c r="Y348" s="43">
        <f t="shared" si="101"/>
        <v>0</v>
      </c>
      <c r="Z348" s="45">
        <f t="shared" si="102"/>
        <v>0</v>
      </c>
      <c r="AA348" s="23">
        <f t="shared" si="104"/>
        <v>-8.949880668258427E-4</v>
      </c>
      <c r="AB348" s="24" t="str">
        <f t="shared" si="105"/>
        <v>-</v>
      </c>
      <c r="AC348" s="24" t="str">
        <f t="shared" si="106"/>
        <v>-</v>
      </c>
      <c r="AD348" s="25" t="str">
        <f t="shared" si="107"/>
        <v>-</v>
      </c>
      <c r="AE348" s="8"/>
      <c r="AF348" s="42">
        <f t="shared" si="112"/>
        <v>1.0699999999999599E-3</v>
      </c>
      <c r="AG348" s="43">
        <f t="shared" si="113"/>
        <v>0</v>
      </c>
      <c r="AH348" s="43">
        <f t="shared" si="114"/>
        <v>0</v>
      </c>
      <c r="AI348" s="45">
        <f t="shared" si="115"/>
        <v>2.0000000000000573E-4</v>
      </c>
      <c r="AJ348" s="26">
        <f t="shared" si="108"/>
        <v>4.0354516311520263E-3</v>
      </c>
      <c r="AK348" s="24" t="str">
        <f t="shared" si="109"/>
        <v>-</v>
      </c>
      <c r="AL348" s="24" t="str">
        <f t="shared" si="110"/>
        <v>-</v>
      </c>
      <c r="AM348" s="25">
        <f t="shared" si="111"/>
        <v>3.3534540576795058E-3</v>
      </c>
    </row>
    <row r="349" spans="2:39" x14ac:dyDescent="0.35">
      <c r="B349" s="19" t="s">
        <v>16</v>
      </c>
      <c r="C349" s="31">
        <v>3088</v>
      </c>
      <c r="D349" s="42">
        <v>6.0719999999999996E-2</v>
      </c>
      <c r="E349" s="43">
        <v>0</v>
      </c>
      <c r="F349" s="43">
        <v>0</v>
      </c>
      <c r="G349" s="44">
        <v>0</v>
      </c>
      <c r="H349" s="42">
        <v>2.6189999999999998E-2</v>
      </c>
      <c r="I349" s="43">
        <v>1.0000000000000001E-5</v>
      </c>
      <c r="J349" s="43">
        <v>0</v>
      </c>
      <c r="K349" s="45">
        <v>8.9999999999999992E-5</v>
      </c>
      <c r="L349" s="46"/>
      <c r="M349" s="42">
        <v>6.0559999999999996E-2</v>
      </c>
      <c r="N349" s="43">
        <v>0</v>
      </c>
      <c r="O349" s="43">
        <v>0</v>
      </c>
      <c r="P349" s="44">
        <v>0</v>
      </c>
      <c r="Q349" s="42">
        <v>4.96E-3</v>
      </c>
      <c r="R349" s="43">
        <v>3.0000000000000004E-5</v>
      </c>
      <c r="S349" s="43">
        <v>0</v>
      </c>
      <c r="T349" s="45">
        <v>1E-4</v>
      </c>
      <c r="U349" s="16">
        <f t="shared" si="103"/>
        <v>0.15265999999999996</v>
      </c>
      <c r="V349" s="8"/>
      <c r="W349" s="42">
        <f t="shared" si="99"/>
        <v>-1.6000000000000042E-4</v>
      </c>
      <c r="X349" s="43">
        <f t="shared" si="100"/>
        <v>0</v>
      </c>
      <c r="Y349" s="43">
        <f t="shared" si="101"/>
        <v>0</v>
      </c>
      <c r="Z349" s="45">
        <f t="shared" si="102"/>
        <v>0</v>
      </c>
      <c r="AA349" s="23">
        <f t="shared" si="104"/>
        <v>-2.6350461133069899E-3</v>
      </c>
      <c r="AB349" s="24" t="str">
        <f t="shared" si="105"/>
        <v>-</v>
      </c>
      <c r="AC349" s="24" t="str">
        <f t="shared" si="106"/>
        <v>-</v>
      </c>
      <c r="AD349" s="25" t="str">
        <f t="shared" si="107"/>
        <v>-</v>
      </c>
      <c r="AE349" s="8"/>
      <c r="AF349" s="42">
        <f t="shared" si="112"/>
        <v>-2.1229999999999999E-2</v>
      </c>
      <c r="AG349" s="43">
        <f t="shared" si="113"/>
        <v>2.0000000000000005E-5</v>
      </c>
      <c r="AH349" s="43">
        <f t="shared" si="114"/>
        <v>0</v>
      </c>
      <c r="AI349" s="45">
        <f t="shared" si="115"/>
        <v>1.0000000000000013E-5</v>
      </c>
      <c r="AJ349" s="26">
        <f t="shared" si="108"/>
        <v>-0.81061473844979004</v>
      </c>
      <c r="AK349" s="24">
        <f t="shared" si="109"/>
        <v>2.0000000000000004</v>
      </c>
      <c r="AL349" s="24" t="str">
        <f t="shared" si="110"/>
        <v>-</v>
      </c>
      <c r="AM349" s="25">
        <f t="shared" si="111"/>
        <v>0.11111111111111126</v>
      </c>
    </row>
    <row r="350" spans="2:39" x14ac:dyDescent="0.35">
      <c r="B350" s="19" t="s">
        <v>16</v>
      </c>
      <c r="C350" s="31">
        <v>3089</v>
      </c>
      <c r="D350" s="42">
        <v>9.6099999999999988E-3</v>
      </c>
      <c r="E350" s="43">
        <v>0</v>
      </c>
      <c r="F350" s="43">
        <v>0</v>
      </c>
      <c r="G350" s="44">
        <v>0</v>
      </c>
      <c r="H350" s="42">
        <v>4.6499999999999996E-3</v>
      </c>
      <c r="I350" s="43">
        <v>0</v>
      </c>
      <c r="J350" s="43">
        <v>0</v>
      </c>
      <c r="K350" s="45">
        <v>1.0000000000000001E-5</v>
      </c>
      <c r="L350" s="46"/>
      <c r="M350" s="42">
        <v>9.58E-3</v>
      </c>
      <c r="N350" s="43">
        <v>0</v>
      </c>
      <c r="O350" s="43">
        <v>0</v>
      </c>
      <c r="P350" s="44">
        <v>0</v>
      </c>
      <c r="Q350" s="42">
        <v>1.3800000000000004E-3</v>
      </c>
      <c r="R350" s="43">
        <v>0</v>
      </c>
      <c r="S350" s="43">
        <v>0</v>
      </c>
      <c r="T350" s="45">
        <v>1.0000000000000001E-5</v>
      </c>
      <c r="U350" s="16">
        <f t="shared" si="103"/>
        <v>2.5239999999999995E-2</v>
      </c>
      <c r="V350" s="8"/>
      <c r="W350" s="42">
        <f t="shared" si="99"/>
        <v>-2.9999999999998778E-5</v>
      </c>
      <c r="X350" s="43">
        <f t="shared" si="100"/>
        <v>0</v>
      </c>
      <c r="Y350" s="43">
        <f t="shared" si="101"/>
        <v>0</v>
      </c>
      <c r="Z350" s="45">
        <f t="shared" si="102"/>
        <v>0</v>
      </c>
      <c r="AA350" s="23">
        <f t="shared" si="104"/>
        <v>-3.1217481789801022E-3</v>
      </c>
      <c r="AB350" s="24" t="str">
        <f t="shared" si="105"/>
        <v>-</v>
      </c>
      <c r="AC350" s="24" t="str">
        <f t="shared" si="106"/>
        <v>-</v>
      </c>
      <c r="AD350" s="25" t="str">
        <f t="shared" si="107"/>
        <v>-</v>
      </c>
      <c r="AE350" s="8"/>
      <c r="AF350" s="42">
        <f t="shared" si="112"/>
        <v>-3.2699999999999995E-3</v>
      </c>
      <c r="AG350" s="43">
        <f t="shared" si="113"/>
        <v>0</v>
      </c>
      <c r="AH350" s="43">
        <f t="shared" si="114"/>
        <v>0</v>
      </c>
      <c r="AI350" s="45">
        <f t="shared" si="115"/>
        <v>0</v>
      </c>
      <c r="AJ350" s="26">
        <f t="shared" si="108"/>
        <v>-0.70322580645161281</v>
      </c>
      <c r="AK350" s="24" t="str">
        <f t="shared" si="109"/>
        <v>-</v>
      </c>
      <c r="AL350" s="24" t="str">
        <f t="shared" si="110"/>
        <v>-</v>
      </c>
      <c r="AM350" s="25">
        <f t="shared" si="111"/>
        <v>0</v>
      </c>
    </row>
    <row r="351" spans="2:39" x14ac:dyDescent="0.35">
      <c r="B351" s="19" t="s">
        <v>16</v>
      </c>
      <c r="C351" s="31">
        <v>3090</v>
      </c>
      <c r="D351" s="42">
        <v>0.18517999999999998</v>
      </c>
      <c r="E351" s="43">
        <v>0</v>
      </c>
      <c r="F351" s="43">
        <v>0</v>
      </c>
      <c r="G351" s="44">
        <v>4.6280000000000009E-2</v>
      </c>
      <c r="H351" s="42">
        <v>3.0290000000000001E-2</v>
      </c>
      <c r="I351" s="43">
        <v>0</v>
      </c>
      <c r="J351" s="43">
        <v>0</v>
      </c>
      <c r="K351" s="45">
        <v>1.0004499999999998</v>
      </c>
      <c r="L351" s="46"/>
      <c r="M351" s="42">
        <v>0.18350999999999998</v>
      </c>
      <c r="N351" s="43">
        <v>0</v>
      </c>
      <c r="O351" s="43">
        <v>0</v>
      </c>
      <c r="P351" s="44">
        <v>4.6280000000000009E-2</v>
      </c>
      <c r="Q351" s="42">
        <v>2.555E-2</v>
      </c>
      <c r="R351" s="43">
        <v>0</v>
      </c>
      <c r="S351" s="43">
        <v>0</v>
      </c>
      <c r="T351" s="45">
        <v>0.99041999999999986</v>
      </c>
      <c r="U351" s="16">
        <f t="shared" si="103"/>
        <v>2.5079599999999997</v>
      </c>
      <c r="V351" s="8"/>
      <c r="W351" s="42">
        <f t="shared" si="99"/>
        <v>-1.6700000000000048E-3</v>
      </c>
      <c r="X351" s="43">
        <f t="shared" si="100"/>
        <v>0</v>
      </c>
      <c r="Y351" s="43">
        <f t="shared" si="101"/>
        <v>0</v>
      </c>
      <c r="Z351" s="45">
        <f t="shared" si="102"/>
        <v>0</v>
      </c>
      <c r="AA351" s="23">
        <f t="shared" si="104"/>
        <v>-9.0182525110703363E-3</v>
      </c>
      <c r="AB351" s="24" t="str">
        <f t="shared" si="105"/>
        <v>-</v>
      </c>
      <c r="AC351" s="24" t="str">
        <f t="shared" si="106"/>
        <v>-</v>
      </c>
      <c r="AD351" s="25">
        <f t="shared" si="107"/>
        <v>0</v>
      </c>
      <c r="AE351" s="8"/>
      <c r="AF351" s="42">
        <f t="shared" si="112"/>
        <v>-4.7400000000000012E-3</v>
      </c>
      <c r="AG351" s="43">
        <f t="shared" si="113"/>
        <v>0</v>
      </c>
      <c r="AH351" s="43">
        <f t="shared" si="114"/>
        <v>0</v>
      </c>
      <c r="AI351" s="45">
        <f t="shared" si="115"/>
        <v>-1.0029999999999983E-2</v>
      </c>
      <c r="AJ351" s="26">
        <f t="shared" si="108"/>
        <v>-0.15648728953449986</v>
      </c>
      <c r="AK351" s="24" t="str">
        <f t="shared" si="109"/>
        <v>-</v>
      </c>
      <c r="AL351" s="24" t="str">
        <f t="shared" si="110"/>
        <v>-</v>
      </c>
      <c r="AM351" s="25">
        <f t="shared" si="111"/>
        <v>-1.0025488530161412E-2</v>
      </c>
    </row>
    <row r="352" spans="2:39" x14ac:dyDescent="0.35">
      <c r="B352" s="19" t="s">
        <v>16</v>
      </c>
      <c r="C352" s="31">
        <v>3091</v>
      </c>
      <c r="D352" s="42">
        <v>0.16267999999999999</v>
      </c>
      <c r="E352" s="43">
        <v>0</v>
      </c>
      <c r="F352" s="43">
        <v>0</v>
      </c>
      <c r="G352" s="44">
        <v>0.16923000000000002</v>
      </c>
      <c r="H352" s="42">
        <v>0.18020000000000003</v>
      </c>
      <c r="I352" s="43">
        <v>0</v>
      </c>
      <c r="J352" s="43">
        <v>0</v>
      </c>
      <c r="K352" s="45">
        <v>0.34072000000000002</v>
      </c>
      <c r="L352" s="46"/>
      <c r="M352" s="42">
        <v>0.18496000000000001</v>
      </c>
      <c r="N352" s="43">
        <v>0</v>
      </c>
      <c r="O352" s="43">
        <v>0</v>
      </c>
      <c r="P352" s="44">
        <v>0.23022999999999999</v>
      </c>
      <c r="Q352" s="42">
        <v>0.21256000000000003</v>
      </c>
      <c r="R352" s="43">
        <v>0</v>
      </c>
      <c r="S352" s="43">
        <v>0</v>
      </c>
      <c r="T352" s="45">
        <v>0.36754000000000003</v>
      </c>
      <c r="U352" s="16">
        <f t="shared" si="103"/>
        <v>1.8481200000000002</v>
      </c>
      <c r="V352" s="8"/>
      <c r="W352" s="42">
        <f t="shared" si="99"/>
        <v>2.2280000000000022E-2</v>
      </c>
      <c r="X352" s="43">
        <f t="shared" si="100"/>
        <v>0</v>
      </c>
      <c r="Y352" s="43">
        <f t="shared" si="101"/>
        <v>0</v>
      </c>
      <c r="Z352" s="45">
        <f t="shared" si="102"/>
        <v>6.0999999999999971E-2</v>
      </c>
      <c r="AA352" s="23">
        <f t="shared" si="104"/>
        <v>0.13695598721416291</v>
      </c>
      <c r="AB352" s="24" t="str">
        <f t="shared" si="105"/>
        <v>-</v>
      </c>
      <c r="AC352" s="24" t="str">
        <f t="shared" si="106"/>
        <v>-</v>
      </c>
      <c r="AD352" s="25">
        <f t="shared" si="107"/>
        <v>0.36045618389174477</v>
      </c>
      <c r="AE352" s="8"/>
      <c r="AF352" s="42">
        <f t="shared" si="112"/>
        <v>3.236E-2</v>
      </c>
      <c r="AG352" s="43">
        <f t="shared" si="113"/>
        <v>0</v>
      </c>
      <c r="AH352" s="43">
        <f t="shared" si="114"/>
        <v>0</v>
      </c>
      <c r="AI352" s="45">
        <f t="shared" si="115"/>
        <v>2.682000000000001E-2</v>
      </c>
      <c r="AJ352" s="26">
        <f t="shared" si="108"/>
        <v>0.17957824639289677</v>
      </c>
      <c r="AK352" s="24" t="str">
        <f t="shared" si="109"/>
        <v>-</v>
      </c>
      <c r="AL352" s="24" t="str">
        <f t="shared" si="110"/>
        <v>-</v>
      </c>
      <c r="AM352" s="25">
        <f t="shared" si="111"/>
        <v>7.8715660953275438E-2</v>
      </c>
    </row>
    <row r="353" spans="2:39" x14ac:dyDescent="0.35">
      <c r="B353" s="19" t="s">
        <v>16</v>
      </c>
      <c r="C353" s="31">
        <v>3092</v>
      </c>
      <c r="D353" s="42">
        <v>0.24865000000000001</v>
      </c>
      <c r="E353" s="43">
        <v>0</v>
      </c>
      <c r="F353" s="43">
        <v>0</v>
      </c>
      <c r="G353" s="44">
        <v>0.11366</v>
      </c>
      <c r="H353" s="42">
        <v>8.1729999999999997E-2</v>
      </c>
      <c r="I353" s="43">
        <v>0</v>
      </c>
      <c r="J353" s="43">
        <v>0</v>
      </c>
      <c r="K353" s="45">
        <v>0.15900999999999998</v>
      </c>
      <c r="L353" s="46"/>
      <c r="M353" s="42">
        <v>4.2639999999999997E-2</v>
      </c>
      <c r="N353" s="43">
        <v>0</v>
      </c>
      <c r="O353" s="43">
        <v>0</v>
      </c>
      <c r="P353" s="44">
        <v>0.15912999999999999</v>
      </c>
      <c r="Q353" s="42">
        <v>0.12193999999999998</v>
      </c>
      <c r="R353" s="43">
        <v>0</v>
      </c>
      <c r="S353" s="43">
        <v>0</v>
      </c>
      <c r="T353" s="45">
        <v>0.17902000000000001</v>
      </c>
      <c r="U353" s="16">
        <f t="shared" si="103"/>
        <v>1.10578</v>
      </c>
      <c r="V353" s="8"/>
      <c r="W353" s="42">
        <f t="shared" si="99"/>
        <v>-0.20601000000000003</v>
      </c>
      <c r="X353" s="43">
        <f t="shared" si="100"/>
        <v>0</v>
      </c>
      <c r="Y353" s="43">
        <f t="shared" si="101"/>
        <v>0</v>
      </c>
      <c r="Z353" s="45">
        <f t="shared" si="102"/>
        <v>4.5469999999999997E-2</v>
      </c>
      <c r="AA353" s="23">
        <f t="shared" si="104"/>
        <v>-0.8285139754675247</v>
      </c>
      <c r="AB353" s="24" t="str">
        <f t="shared" si="105"/>
        <v>-</v>
      </c>
      <c r="AC353" s="24" t="str">
        <f t="shared" si="106"/>
        <v>-</v>
      </c>
      <c r="AD353" s="25">
        <f t="shared" si="107"/>
        <v>0.40005278901988384</v>
      </c>
      <c r="AE353" s="8"/>
      <c r="AF353" s="42">
        <f t="shared" si="112"/>
        <v>4.0209999999999982E-2</v>
      </c>
      <c r="AG353" s="43">
        <f t="shared" si="113"/>
        <v>0</v>
      </c>
      <c r="AH353" s="43">
        <f t="shared" si="114"/>
        <v>0</v>
      </c>
      <c r="AI353" s="45">
        <f t="shared" si="115"/>
        <v>2.0010000000000028E-2</v>
      </c>
      <c r="AJ353" s="26">
        <f t="shared" si="108"/>
        <v>0.49198580692524146</v>
      </c>
      <c r="AK353" s="24" t="str">
        <f t="shared" si="109"/>
        <v>-</v>
      </c>
      <c r="AL353" s="24" t="str">
        <f t="shared" si="110"/>
        <v>-</v>
      </c>
      <c r="AM353" s="25">
        <f t="shared" si="111"/>
        <v>0.12584114206653688</v>
      </c>
    </row>
    <row r="354" spans="2:39" x14ac:dyDescent="0.35">
      <c r="B354" s="19" t="s">
        <v>16</v>
      </c>
      <c r="C354" s="31">
        <v>3093</v>
      </c>
      <c r="D354" s="42">
        <v>4.8419999999999998E-2</v>
      </c>
      <c r="E354" s="43">
        <v>0</v>
      </c>
      <c r="F354" s="43">
        <v>0</v>
      </c>
      <c r="G354" s="44">
        <v>3.7660000000000006E-2</v>
      </c>
      <c r="H354" s="42">
        <v>2.4469999999999999E-2</v>
      </c>
      <c r="I354" s="43">
        <v>0</v>
      </c>
      <c r="J354" s="43">
        <v>0</v>
      </c>
      <c r="K354" s="45">
        <v>0.34797</v>
      </c>
      <c r="L354" s="46"/>
      <c r="M354" s="42">
        <v>3.2129999999999999E-2</v>
      </c>
      <c r="N354" s="43">
        <v>0</v>
      </c>
      <c r="O354" s="43">
        <v>0</v>
      </c>
      <c r="P354" s="44">
        <v>4.0360000000000007E-2</v>
      </c>
      <c r="Q354" s="42">
        <v>9.2340000000000005E-2</v>
      </c>
      <c r="R354" s="43">
        <v>0</v>
      </c>
      <c r="S354" s="43">
        <v>0</v>
      </c>
      <c r="T354" s="45">
        <v>0.34878999999999999</v>
      </c>
      <c r="U354" s="16">
        <f t="shared" si="103"/>
        <v>0.97214</v>
      </c>
      <c r="V354" s="8"/>
      <c r="W354" s="42">
        <f t="shared" si="99"/>
        <v>-1.6289999999999999E-2</v>
      </c>
      <c r="X354" s="43">
        <f t="shared" si="100"/>
        <v>0</v>
      </c>
      <c r="Y354" s="43">
        <f t="shared" si="101"/>
        <v>0</v>
      </c>
      <c r="Z354" s="45">
        <f t="shared" si="102"/>
        <v>2.700000000000001E-3</v>
      </c>
      <c r="AA354" s="23">
        <f t="shared" si="104"/>
        <v>-0.33643122676579923</v>
      </c>
      <c r="AB354" s="24" t="str">
        <f t="shared" si="105"/>
        <v>-</v>
      </c>
      <c r="AC354" s="24" t="str">
        <f t="shared" si="106"/>
        <v>-</v>
      </c>
      <c r="AD354" s="25">
        <f t="shared" si="107"/>
        <v>7.1694105151354243E-2</v>
      </c>
      <c r="AE354" s="8"/>
      <c r="AF354" s="42">
        <f t="shared" si="112"/>
        <v>6.7870000000000014E-2</v>
      </c>
      <c r="AG354" s="43">
        <f t="shared" si="113"/>
        <v>0</v>
      </c>
      <c r="AH354" s="43">
        <f t="shared" si="114"/>
        <v>0</v>
      </c>
      <c r="AI354" s="45">
        <f t="shared" si="115"/>
        <v>8.1999999999998741E-4</v>
      </c>
      <c r="AJ354" s="26">
        <f t="shared" si="108"/>
        <v>2.7736003269309366</v>
      </c>
      <c r="AK354" s="24" t="str">
        <f t="shared" si="109"/>
        <v>-</v>
      </c>
      <c r="AL354" s="24" t="str">
        <f t="shared" si="110"/>
        <v>-</v>
      </c>
      <c r="AM354" s="25">
        <f t="shared" si="111"/>
        <v>2.3565249877862673E-3</v>
      </c>
    </row>
    <row r="355" spans="2:39" x14ac:dyDescent="0.35">
      <c r="B355" s="19" t="s">
        <v>16</v>
      </c>
      <c r="C355" s="31">
        <v>3094</v>
      </c>
      <c r="D355" s="42">
        <v>1.4583399999999997</v>
      </c>
      <c r="E355" s="43">
        <v>0</v>
      </c>
      <c r="F355" s="43">
        <v>0</v>
      </c>
      <c r="G355" s="44">
        <v>0.27600000000000002</v>
      </c>
      <c r="H355" s="42">
        <v>0.37744</v>
      </c>
      <c r="I355" s="43">
        <v>0</v>
      </c>
      <c r="J355" s="43">
        <v>0</v>
      </c>
      <c r="K355" s="45">
        <v>6.5360000000000001E-2</v>
      </c>
      <c r="L355" s="46"/>
      <c r="M355" s="42">
        <v>0.59646999999999994</v>
      </c>
      <c r="N355" s="43">
        <v>0</v>
      </c>
      <c r="O355" s="43">
        <v>0</v>
      </c>
      <c r="P355" s="44">
        <v>0.30118</v>
      </c>
      <c r="Q355" s="42">
        <v>0.4854</v>
      </c>
      <c r="R355" s="43">
        <v>0</v>
      </c>
      <c r="S355" s="43">
        <v>0</v>
      </c>
      <c r="T355" s="45">
        <v>5.9900000000000009E-2</v>
      </c>
      <c r="U355" s="16">
        <f t="shared" si="103"/>
        <v>3.6200899999999994</v>
      </c>
      <c r="V355" s="8"/>
      <c r="W355" s="42">
        <f t="shared" si="99"/>
        <v>-0.8618699999999998</v>
      </c>
      <c r="X355" s="43">
        <f t="shared" si="100"/>
        <v>0</v>
      </c>
      <c r="Y355" s="43">
        <f t="shared" si="101"/>
        <v>0</v>
      </c>
      <c r="Z355" s="45">
        <f t="shared" si="102"/>
        <v>2.517999999999998E-2</v>
      </c>
      <c r="AA355" s="23">
        <f t="shared" si="104"/>
        <v>-0.59099386974230972</v>
      </c>
      <c r="AB355" s="24" t="str">
        <f t="shared" si="105"/>
        <v>-</v>
      </c>
      <c r="AC355" s="24" t="str">
        <f t="shared" si="106"/>
        <v>-</v>
      </c>
      <c r="AD355" s="25">
        <f t="shared" si="107"/>
        <v>9.1231884057970933E-2</v>
      </c>
      <c r="AE355" s="8"/>
      <c r="AF355" s="42">
        <f t="shared" si="112"/>
        <v>0.10796</v>
      </c>
      <c r="AG355" s="43">
        <f t="shared" si="113"/>
        <v>0</v>
      </c>
      <c r="AH355" s="43">
        <f t="shared" si="114"/>
        <v>0</v>
      </c>
      <c r="AI355" s="45">
        <f t="shared" si="115"/>
        <v>-5.4599999999999926E-3</v>
      </c>
      <c r="AJ355" s="26">
        <f t="shared" si="108"/>
        <v>0.28603221704111914</v>
      </c>
      <c r="AK355" s="24" t="str">
        <f t="shared" si="109"/>
        <v>-</v>
      </c>
      <c r="AL355" s="24" t="str">
        <f t="shared" si="110"/>
        <v>-</v>
      </c>
      <c r="AM355" s="25">
        <f t="shared" si="111"/>
        <v>-8.3537331701346279E-2</v>
      </c>
    </row>
    <row r="356" spans="2:39" x14ac:dyDescent="0.35">
      <c r="B356" s="19" t="s">
        <v>16</v>
      </c>
      <c r="C356" s="31">
        <v>3095</v>
      </c>
      <c r="D356" s="42">
        <v>3.2059999999999998E-2</v>
      </c>
      <c r="E356" s="43">
        <v>0</v>
      </c>
      <c r="F356" s="43">
        <v>0</v>
      </c>
      <c r="G356" s="44">
        <v>2.0070000000000001E-2</v>
      </c>
      <c r="H356" s="42">
        <v>7.032999999999999E-2</v>
      </c>
      <c r="I356" s="43">
        <v>0</v>
      </c>
      <c r="J356" s="43">
        <v>0</v>
      </c>
      <c r="K356" s="45">
        <v>6.0010000000000008E-2</v>
      </c>
      <c r="L356" s="46"/>
      <c r="M356" s="42">
        <v>5.5269999999999986E-2</v>
      </c>
      <c r="N356" s="43">
        <v>0</v>
      </c>
      <c r="O356" s="43">
        <v>0</v>
      </c>
      <c r="P356" s="44">
        <v>8.3150000000000002E-2</v>
      </c>
      <c r="Q356" s="42">
        <v>0.13386000000000001</v>
      </c>
      <c r="R356" s="43">
        <v>0</v>
      </c>
      <c r="S356" s="43">
        <v>0</v>
      </c>
      <c r="T356" s="45">
        <v>8.7889999999999996E-2</v>
      </c>
      <c r="U356" s="16">
        <f t="shared" si="103"/>
        <v>0.54264000000000001</v>
      </c>
      <c r="V356" s="8"/>
      <c r="W356" s="42">
        <f t="shared" si="99"/>
        <v>2.3209999999999988E-2</v>
      </c>
      <c r="X356" s="43">
        <f t="shared" si="100"/>
        <v>0</v>
      </c>
      <c r="Y356" s="43">
        <f t="shared" si="101"/>
        <v>0</v>
      </c>
      <c r="Z356" s="45">
        <f t="shared" si="102"/>
        <v>6.3079999999999997E-2</v>
      </c>
      <c r="AA356" s="23">
        <f t="shared" si="104"/>
        <v>0.72395508421709265</v>
      </c>
      <c r="AB356" s="24" t="str">
        <f t="shared" si="105"/>
        <v>-</v>
      </c>
      <c r="AC356" s="24" t="str">
        <f t="shared" si="106"/>
        <v>-</v>
      </c>
      <c r="AD356" s="25">
        <f t="shared" si="107"/>
        <v>3.1429995017438959</v>
      </c>
      <c r="AE356" s="8"/>
      <c r="AF356" s="42">
        <f t="shared" si="112"/>
        <v>6.3530000000000017E-2</v>
      </c>
      <c r="AG356" s="43">
        <f t="shared" si="113"/>
        <v>0</v>
      </c>
      <c r="AH356" s="43">
        <f t="shared" si="114"/>
        <v>0</v>
      </c>
      <c r="AI356" s="45">
        <f t="shared" si="115"/>
        <v>2.7879999999999988E-2</v>
      </c>
      <c r="AJ356" s="26">
        <f t="shared" si="108"/>
        <v>0.90331295322053218</v>
      </c>
      <c r="AK356" s="24" t="str">
        <f t="shared" si="109"/>
        <v>-</v>
      </c>
      <c r="AL356" s="24" t="str">
        <f t="shared" si="110"/>
        <v>-</v>
      </c>
      <c r="AM356" s="25">
        <f t="shared" si="111"/>
        <v>0.46458923512747852</v>
      </c>
    </row>
    <row r="357" spans="2:39" x14ac:dyDescent="0.35">
      <c r="B357" s="19" t="s">
        <v>16</v>
      </c>
      <c r="C357" s="31">
        <v>3096</v>
      </c>
      <c r="D357" s="42">
        <v>0.74661999999999995</v>
      </c>
      <c r="E357" s="43">
        <v>0</v>
      </c>
      <c r="F357" s="43">
        <v>0</v>
      </c>
      <c r="G357" s="44">
        <v>9.4000000000000008E-4</v>
      </c>
      <c r="H357" s="42">
        <v>0.29818</v>
      </c>
      <c r="I357" s="43">
        <v>0</v>
      </c>
      <c r="J357" s="43">
        <v>0</v>
      </c>
      <c r="K357" s="45">
        <v>2.6089999999999999E-2</v>
      </c>
      <c r="L357" s="46"/>
      <c r="M357" s="42">
        <v>1.329E-2</v>
      </c>
      <c r="N357" s="43">
        <v>0</v>
      </c>
      <c r="O357" s="43">
        <v>0</v>
      </c>
      <c r="P357" s="44">
        <v>8.7000000000000011E-4</v>
      </c>
      <c r="Q357" s="42">
        <v>0.30020000000000002</v>
      </c>
      <c r="R357" s="43">
        <v>0</v>
      </c>
      <c r="S357" s="43">
        <v>0</v>
      </c>
      <c r="T357" s="45">
        <v>2.5989999999999999E-2</v>
      </c>
      <c r="U357" s="16">
        <f t="shared" si="103"/>
        <v>1.4121799999999998</v>
      </c>
      <c r="V357" s="8"/>
      <c r="W357" s="42">
        <f t="shared" si="99"/>
        <v>-0.73332999999999993</v>
      </c>
      <c r="X357" s="43">
        <f t="shared" si="100"/>
        <v>0</v>
      </c>
      <c r="Y357" s="43">
        <f t="shared" si="101"/>
        <v>0</v>
      </c>
      <c r="Z357" s="45">
        <f t="shared" si="102"/>
        <v>-6.9999999999999967E-5</v>
      </c>
      <c r="AA357" s="23">
        <f t="shared" si="104"/>
        <v>-0.98219978034341426</v>
      </c>
      <c r="AB357" s="24" t="str">
        <f t="shared" si="105"/>
        <v>-</v>
      </c>
      <c r="AC357" s="24" t="str">
        <f t="shared" si="106"/>
        <v>-</v>
      </c>
      <c r="AD357" s="25">
        <f t="shared" si="107"/>
        <v>-7.4468085106382934E-2</v>
      </c>
      <c r="AE357" s="8"/>
      <c r="AF357" s="42">
        <f t="shared" si="112"/>
        <v>2.0200000000000218E-3</v>
      </c>
      <c r="AG357" s="43">
        <f t="shared" si="113"/>
        <v>0</v>
      </c>
      <c r="AH357" s="43">
        <f t="shared" si="114"/>
        <v>0</v>
      </c>
      <c r="AI357" s="45">
        <f t="shared" si="115"/>
        <v>-9.9999999999999395E-5</v>
      </c>
      <c r="AJ357" s="26">
        <f t="shared" si="108"/>
        <v>6.7744315514119717E-3</v>
      </c>
      <c r="AK357" s="24" t="str">
        <f t="shared" si="109"/>
        <v>-</v>
      </c>
      <c r="AL357" s="24" t="str">
        <f t="shared" si="110"/>
        <v>-</v>
      </c>
      <c r="AM357" s="25">
        <f t="shared" si="111"/>
        <v>-3.8328861632809276E-3</v>
      </c>
    </row>
    <row r="358" spans="2:39" x14ac:dyDescent="0.35">
      <c r="B358" s="19" t="s">
        <v>16</v>
      </c>
      <c r="C358" s="31">
        <v>3097</v>
      </c>
      <c r="D358" s="42">
        <v>0.38469999999999999</v>
      </c>
      <c r="E358" s="43">
        <v>0</v>
      </c>
      <c r="F358" s="43">
        <v>0</v>
      </c>
      <c r="G358" s="44">
        <v>7.1819999999999995E-2</v>
      </c>
      <c r="H358" s="42">
        <v>2.1033799999999996</v>
      </c>
      <c r="I358" s="43">
        <v>0</v>
      </c>
      <c r="J358" s="43">
        <v>0</v>
      </c>
      <c r="K358" s="45">
        <v>0.8131799999999999</v>
      </c>
      <c r="L358" s="46"/>
      <c r="M358" s="42">
        <v>0.38411000000000001</v>
      </c>
      <c r="N358" s="43">
        <v>0</v>
      </c>
      <c r="O358" s="43">
        <v>0</v>
      </c>
      <c r="P358" s="44">
        <v>7.195E-2</v>
      </c>
      <c r="Q358" s="42">
        <v>2.3854800000000003</v>
      </c>
      <c r="R358" s="43">
        <v>0</v>
      </c>
      <c r="S358" s="43">
        <v>0</v>
      </c>
      <c r="T358" s="45">
        <v>0.81376999999999977</v>
      </c>
      <c r="U358" s="16">
        <f t="shared" si="103"/>
        <v>7.0283899999999999</v>
      </c>
      <c r="V358" s="8"/>
      <c r="W358" s="42">
        <f t="shared" si="99"/>
        <v>-5.8999999999997943E-4</v>
      </c>
      <c r="X358" s="43">
        <f t="shared" si="100"/>
        <v>0</v>
      </c>
      <c r="Y358" s="43">
        <f t="shared" si="101"/>
        <v>0</v>
      </c>
      <c r="Z358" s="45">
        <f t="shared" si="102"/>
        <v>1.3000000000000511E-4</v>
      </c>
      <c r="AA358" s="23">
        <f t="shared" si="104"/>
        <v>-1.5336625942292161E-3</v>
      </c>
      <c r="AB358" s="24" t="str">
        <f t="shared" si="105"/>
        <v>-</v>
      </c>
      <c r="AC358" s="24" t="str">
        <f t="shared" si="106"/>
        <v>-</v>
      </c>
      <c r="AD358" s="25">
        <f t="shared" si="107"/>
        <v>1.8100807574492497E-3</v>
      </c>
      <c r="AE358" s="8"/>
      <c r="AF358" s="42">
        <f t="shared" si="112"/>
        <v>0.28210000000000068</v>
      </c>
      <c r="AG358" s="43">
        <f t="shared" si="113"/>
        <v>0</v>
      </c>
      <c r="AH358" s="43">
        <f t="shared" si="114"/>
        <v>0</v>
      </c>
      <c r="AI358" s="45">
        <f t="shared" si="115"/>
        <v>5.8999999999986841E-4</v>
      </c>
      <c r="AJ358" s="26">
        <f t="shared" si="108"/>
        <v>0.13411746807519362</v>
      </c>
      <c r="AK358" s="24" t="str">
        <f t="shared" si="109"/>
        <v>-</v>
      </c>
      <c r="AL358" s="24" t="str">
        <f t="shared" si="110"/>
        <v>-</v>
      </c>
      <c r="AM358" s="25">
        <f t="shared" si="111"/>
        <v>7.2554661944448766E-4</v>
      </c>
    </row>
    <row r="359" spans="2:39" x14ac:dyDescent="0.35">
      <c r="B359" s="19" t="s">
        <v>16</v>
      </c>
      <c r="C359" s="31">
        <v>3098</v>
      </c>
      <c r="D359" s="42">
        <v>0.21856</v>
      </c>
      <c r="E359" s="43">
        <v>0</v>
      </c>
      <c r="F359" s="43">
        <v>0</v>
      </c>
      <c r="G359" s="44">
        <v>0</v>
      </c>
      <c r="H359" s="42">
        <v>2.0000000000000002E-5</v>
      </c>
      <c r="I359" s="43">
        <v>0</v>
      </c>
      <c r="J359" s="43">
        <v>0</v>
      </c>
      <c r="K359" s="45">
        <v>6.4510000000000012E-2</v>
      </c>
      <c r="L359" s="46"/>
      <c r="M359" s="42">
        <v>0.21982000000000002</v>
      </c>
      <c r="N359" s="43">
        <v>0</v>
      </c>
      <c r="O359" s="43">
        <v>0</v>
      </c>
      <c r="P359" s="44">
        <v>8.2699999999999996E-3</v>
      </c>
      <c r="Q359" s="42">
        <v>7.0399999999999994E-3</v>
      </c>
      <c r="R359" s="43">
        <v>0</v>
      </c>
      <c r="S359" s="43">
        <v>0</v>
      </c>
      <c r="T359" s="45">
        <v>6.9340000000000013E-2</v>
      </c>
      <c r="U359" s="16">
        <f t="shared" si="103"/>
        <v>0.58756000000000008</v>
      </c>
      <c r="V359" s="8"/>
      <c r="W359" s="42">
        <f t="shared" si="99"/>
        <v>1.2600000000000111E-3</v>
      </c>
      <c r="X359" s="43">
        <f t="shared" si="100"/>
        <v>0</v>
      </c>
      <c r="Y359" s="43">
        <f t="shared" si="101"/>
        <v>0</v>
      </c>
      <c r="Z359" s="45">
        <f t="shared" si="102"/>
        <v>8.2699999999999996E-3</v>
      </c>
      <c r="AA359" s="23">
        <f t="shared" si="104"/>
        <v>5.7650073206442672E-3</v>
      </c>
      <c r="AB359" s="24" t="str">
        <f t="shared" si="105"/>
        <v>-</v>
      </c>
      <c r="AC359" s="24" t="str">
        <f t="shared" si="106"/>
        <v>-</v>
      </c>
      <c r="AD359" s="25" t="str">
        <f t="shared" si="107"/>
        <v>-</v>
      </c>
      <c r="AE359" s="8"/>
      <c r="AF359" s="42">
        <f t="shared" si="112"/>
        <v>7.0199999999999993E-3</v>
      </c>
      <c r="AG359" s="43">
        <f t="shared" si="113"/>
        <v>0</v>
      </c>
      <c r="AH359" s="43">
        <f t="shared" si="114"/>
        <v>0</v>
      </c>
      <c r="AI359" s="45">
        <f t="shared" si="115"/>
        <v>4.830000000000001E-3</v>
      </c>
      <c r="AJ359" s="26">
        <f>IFERROR((Q359-H359)/ABS(H359),"-")</f>
        <v>350.99999999999994</v>
      </c>
      <c r="AK359" s="24" t="str">
        <f t="shared" si="109"/>
        <v>-</v>
      </c>
      <c r="AL359" s="24" t="str">
        <f t="shared" si="110"/>
        <v>-</v>
      </c>
      <c r="AM359" s="25">
        <f t="shared" si="111"/>
        <v>7.4872112850720818E-2</v>
      </c>
    </row>
    <row r="360" spans="2:39" x14ac:dyDescent="0.35">
      <c r="B360" s="19" t="s">
        <v>16</v>
      </c>
      <c r="C360" s="31">
        <v>3099</v>
      </c>
      <c r="D360" s="42">
        <v>0.14038</v>
      </c>
      <c r="E360" s="43">
        <v>0</v>
      </c>
      <c r="F360" s="43">
        <v>0</v>
      </c>
      <c r="G360" s="44">
        <v>0</v>
      </c>
      <c r="H360" s="42">
        <v>4.2599999999999999E-3</v>
      </c>
      <c r="I360" s="43">
        <v>1.2100000000000006E-3</v>
      </c>
      <c r="J360" s="43">
        <v>0</v>
      </c>
      <c r="K360" s="45">
        <v>2.7999999999999998E-4</v>
      </c>
      <c r="L360" s="46"/>
      <c r="M360" s="42">
        <v>0.13805000000000001</v>
      </c>
      <c r="N360" s="43">
        <v>0</v>
      </c>
      <c r="O360" s="43">
        <v>0</v>
      </c>
      <c r="P360" s="44">
        <v>0</v>
      </c>
      <c r="Q360" s="42">
        <v>5.0600000000000003E-3</v>
      </c>
      <c r="R360" s="43">
        <v>8.7999999999999992E-4</v>
      </c>
      <c r="S360" s="43">
        <v>0</v>
      </c>
      <c r="T360" s="45">
        <v>6.2E-4</v>
      </c>
      <c r="U360" s="16">
        <f t="shared" si="103"/>
        <v>0.29074</v>
      </c>
      <c r="V360" s="8"/>
      <c r="W360" s="42">
        <f t="shared" si="99"/>
        <v>-2.3299999999999987E-3</v>
      </c>
      <c r="X360" s="43">
        <f t="shared" si="100"/>
        <v>0</v>
      </c>
      <c r="Y360" s="43">
        <f t="shared" si="101"/>
        <v>0</v>
      </c>
      <c r="Z360" s="45">
        <f t="shared" si="102"/>
        <v>0</v>
      </c>
      <c r="AA360" s="23">
        <f t="shared" si="104"/>
        <v>-1.6597805955264274E-2</v>
      </c>
      <c r="AB360" s="24" t="str">
        <f t="shared" si="105"/>
        <v>-</v>
      </c>
      <c r="AC360" s="24" t="str">
        <f t="shared" si="106"/>
        <v>-</v>
      </c>
      <c r="AD360" s="25" t="str">
        <f t="shared" si="107"/>
        <v>-</v>
      </c>
      <c r="AE360" s="8"/>
      <c r="AF360" s="42">
        <f t="shared" si="112"/>
        <v>8.0000000000000036E-4</v>
      </c>
      <c r="AG360" s="43">
        <f t="shared" si="113"/>
        <v>-3.3000000000000065E-4</v>
      </c>
      <c r="AH360" s="43">
        <f t="shared" si="114"/>
        <v>0</v>
      </c>
      <c r="AI360" s="45">
        <f t="shared" si="115"/>
        <v>3.4000000000000002E-4</v>
      </c>
      <c r="AJ360" s="26">
        <f t="shared" si="108"/>
        <v>0.18779342723004705</v>
      </c>
      <c r="AK360" s="24">
        <f t="shared" si="109"/>
        <v>-0.27272727272727315</v>
      </c>
      <c r="AL360" s="24" t="str">
        <f t="shared" si="110"/>
        <v>-</v>
      </c>
      <c r="AM360" s="25">
        <f t="shared" si="111"/>
        <v>1.2142857142857144</v>
      </c>
    </row>
    <row r="361" spans="2:39" x14ac:dyDescent="0.35">
      <c r="B361" s="19" t="s">
        <v>16</v>
      </c>
      <c r="C361" s="31">
        <v>3100</v>
      </c>
      <c r="D361" s="42">
        <v>0.11904999999999999</v>
      </c>
      <c r="E361" s="43">
        <v>0</v>
      </c>
      <c r="F361" s="43">
        <v>0</v>
      </c>
      <c r="G361" s="44">
        <v>0.21189000000000002</v>
      </c>
      <c r="H361" s="42">
        <v>0.70723999999999987</v>
      </c>
      <c r="I361" s="43">
        <v>2.6000000000000003E-4</v>
      </c>
      <c r="J361" s="43">
        <v>0</v>
      </c>
      <c r="K361" s="45">
        <v>8.0000000000000007E-5</v>
      </c>
      <c r="L361" s="46"/>
      <c r="M361" s="42">
        <v>0.14001</v>
      </c>
      <c r="N361" s="43">
        <v>0</v>
      </c>
      <c r="O361" s="43">
        <v>0</v>
      </c>
      <c r="P361" s="44">
        <v>0.57077000000000011</v>
      </c>
      <c r="Q361" s="42">
        <v>0.75496999999999992</v>
      </c>
      <c r="R361" s="43">
        <v>3.4000000000000008E-4</v>
      </c>
      <c r="S361" s="43">
        <v>0</v>
      </c>
      <c r="T361" s="45">
        <v>1.8000000000000001E-4</v>
      </c>
      <c r="U361" s="16">
        <f t="shared" si="103"/>
        <v>2.5047899999999998</v>
      </c>
      <c r="V361" s="8"/>
      <c r="W361" s="42">
        <f t="shared" si="99"/>
        <v>2.0960000000000006E-2</v>
      </c>
      <c r="X361" s="43">
        <f t="shared" si="100"/>
        <v>0</v>
      </c>
      <c r="Y361" s="43">
        <f t="shared" si="101"/>
        <v>0</v>
      </c>
      <c r="Z361" s="45">
        <f t="shared" si="102"/>
        <v>0.35888000000000009</v>
      </c>
      <c r="AA361" s="23">
        <f t="shared" si="104"/>
        <v>0.17606047879042427</v>
      </c>
      <c r="AB361" s="24" t="str">
        <f t="shared" si="105"/>
        <v>-</v>
      </c>
      <c r="AC361" s="24" t="str">
        <f t="shared" si="106"/>
        <v>-</v>
      </c>
      <c r="AD361" s="25">
        <f t="shared" si="107"/>
        <v>1.6937089999528059</v>
      </c>
      <c r="AE361" s="8"/>
      <c r="AF361" s="42">
        <f t="shared" si="112"/>
        <v>4.773000000000005E-2</v>
      </c>
      <c r="AG361" s="43">
        <f t="shared" si="113"/>
        <v>8.0000000000000047E-5</v>
      </c>
      <c r="AH361" s="43">
        <f t="shared" si="114"/>
        <v>0</v>
      </c>
      <c r="AI361" s="45">
        <f t="shared" si="115"/>
        <v>1E-4</v>
      </c>
      <c r="AJ361" s="26">
        <f t="shared" si="108"/>
        <v>6.7487698659578155E-2</v>
      </c>
      <c r="AK361" s="24">
        <f t="shared" si="109"/>
        <v>0.30769230769230782</v>
      </c>
      <c r="AL361" s="24" t="str">
        <f t="shared" si="110"/>
        <v>-</v>
      </c>
      <c r="AM361" s="25">
        <f t="shared" si="111"/>
        <v>1.25</v>
      </c>
    </row>
    <row r="362" spans="2:39" x14ac:dyDescent="0.35">
      <c r="B362" s="19" t="s">
        <v>16</v>
      </c>
      <c r="C362" s="31">
        <v>3101</v>
      </c>
      <c r="D362" s="42">
        <v>0.87555000000000005</v>
      </c>
      <c r="E362" s="43">
        <v>0</v>
      </c>
      <c r="F362" s="43">
        <v>0</v>
      </c>
      <c r="G362" s="44">
        <v>0</v>
      </c>
      <c r="H362" s="42">
        <v>1.2E-4</v>
      </c>
      <c r="I362" s="43">
        <v>8.7000000000000022E-4</v>
      </c>
      <c r="J362" s="43">
        <v>0</v>
      </c>
      <c r="K362" s="45">
        <v>1.4999999999999999E-4</v>
      </c>
      <c r="L362" s="46"/>
      <c r="M362" s="42">
        <v>0.88066999999999995</v>
      </c>
      <c r="N362" s="43">
        <v>0</v>
      </c>
      <c r="O362" s="43">
        <v>0</v>
      </c>
      <c r="P362" s="44">
        <v>3.5139999999999998E-2</v>
      </c>
      <c r="Q362" s="42">
        <v>2.9930000000000002E-2</v>
      </c>
      <c r="R362" s="43">
        <v>5.8000000000000033E-4</v>
      </c>
      <c r="S362" s="43">
        <v>0</v>
      </c>
      <c r="T362" s="45">
        <v>3.8000000000000002E-4</v>
      </c>
      <c r="U362" s="16">
        <f t="shared" si="103"/>
        <v>1.8233900000000001</v>
      </c>
      <c r="V362" s="8"/>
      <c r="W362" s="42">
        <f t="shared" si="99"/>
        <v>5.1199999999999024E-3</v>
      </c>
      <c r="X362" s="43">
        <f t="shared" si="100"/>
        <v>0</v>
      </c>
      <c r="Y362" s="43">
        <f t="shared" si="101"/>
        <v>0</v>
      </c>
      <c r="Z362" s="45">
        <f t="shared" si="102"/>
        <v>3.5139999999999998E-2</v>
      </c>
      <c r="AA362" s="23">
        <f t="shared" si="104"/>
        <v>5.8477528410712147E-3</v>
      </c>
      <c r="AB362" s="24" t="str">
        <f t="shared" si="105"/>
        <v>-</v>
      </c>
      <c r="AC362" s="24" t="str">
        <f t="shared" si="106"/>
        <v>-</v>
      </c>
      <c r="AD362" s="25" t="str">
        <f t="shared" si="107"/>
        <v>-</v>
      </c>
      <c r="AE362" s="8"/>
      <c r="AF362" s="42">
        <f t="shared" si="112"/>
        <v>2.9810000000000003E-2</v>
      </c>
      <c r="AG362" s="43">
        <f t="shared" si="113"/>
        <v>-2.8999999999999989E-4</v>
      </c>
      <c r="AH362" s="43">
        <f t="shared" si="114"/>
        <v>0</v>
      </c>
      <c r="AI362" s="45">
        <f t="shared" si="115"/>
        <v>2.3000000000000003E-4</v>
      </c>
      <c r="AJ362" s="26">
        <f t="shared" si="108"/>
        <v>248.41666666666669</v>
      </c>
      <c r="AK362" s="24">
        <f t="shared" si="109"/>
        <v>-0.33333333333333315</v>
      </c>
      <c r="AL362" s="24" t="str">
        <f t="shared" si="110"/>
        <v>-</v>
      </c>
      <c r="AM362" s="25">
        <f t="shared" si="111"/>
        <v>1.5333333333333337</v>
      </c>
    </row>
    <row r="363" spans="2:39" x14ac:dyDescent="0.35">
      <c r="B363" s="19" t="s">
        <v>16</v>
      </c>
      <c r="C363" s="31">
        <v>3102</v>
      </c>
      <c r="D363" s="42">
        <v>0.53791000000000011</v>
      </c>
      <c r="E363" s="43">
        <v>0</v>
      </c>
      <c r="F363" s="43">
        <v>0</v>
      </c>
      <c r="G363" s="44">
        <v>1.0000000000000001E-5</v>
      </c>
      <c r="H363" s="42">
        <v>5.13E-3</v>
      </c>
      <c r="I363" s="43">
        <v>3.0000000000000008E-4</v>
      </c>
      <c r="J363" s="43">
        <v>0</v>
      </c>
      <c r="K363" s="45">
        <v>4.0000000000000003E-5</v>
      </c>
      <c r="L363" s="46"/>
      <c r="M363" s="42">
        <v>0.55206000000000011</v>
      </c>
      <c r="N363" s="43">
        <v>0</v>
      </c>
      <c r="O363" s="43">
        <v>0</v>
      </c>
      <c r="P363" s="44">
        <v>5.219E-2</v>
      </c>
      <c r="Q363" s="42">
        <v>4.8069999999999995E-2</v>
      </c>
      <c r="R363" s="43">
        <v>2.8000000000000003E-4</v>
      </c>
      <c r="S363" s="43">
        <v>0</v>
      </c>
      <c r="T363" s="45">
        <v>1.1E-4</v>
      </c>
      <c r="U363" s="16">
        <f t="shared" si="103"/>
        <v>1.1961000000000002</v>
      </c>
      <c r="V363" s="8"/>
      <c r="W363" s="42">
        <f t="shared" si="99"/>
        <v>1.4149999999999996E-2</v>
      </c>
      <c r="X363" s="43">
        <f t="shared" si="100"/>
        <v>0</v>
      </c>
      <c r="Y363" s="43">
        <f t="shared" si="101"/>
        <v>0</v>
      </c>
      <c r="Z363" s="45">
        <f t="shared" si="102"/>
        <v>5.2179999999999997E-2</v>
      </c>
      <c r="AA363" s="23">
        <f t="shared" si="104"/>
        <v>2.6305515792604699E-2</v>
      </c>
      <c r="AB363" s="24" t="str">
        <f t="shared" si="105"/>
        <v>-</v>
      </c>
      <c r="AC363" s="24" t="str">
        <f t="shared" si="106"/>
        <v>-</v>
      </c>
      <c r="AD363" s="25">
        <f t="shared" si="107"/>
        <v>5217.9999999999991</v>
      </c>
      <c r="AE363" s="8"/>
      <c r="AF363" s="42">
        <f t="shared" si="112"/>
        <v>4.2939999999999992E-2</v>
      </c>
      <c r="AG363" s="43">
        <f t="shared" si="113"/>
        <v>-2.0000000000000052E-5</v>
      </c>
      <c r="AH363" s="43">
        <f t="shared" si="114"/>
        <v>0</v>
      </c>
      <c r="AI363" s="45">
        <f t="shared" si="115"/>
        <v>6.9999999999999994E-5</v>
      </c>
      <c r="AJ363" s="26">
        <f t="shared" si="108"/>
        <v>8.3703703703703685</v>
      </c>
      <c r="AK363" s="24">
        <f t="shared" si="109"/>
        <v>-6.6666666666666818E-2</v>
      </c>
      <c r="AL363" s="24" t="str">
        <f t="shared" si="110"/>
        <v>-</v>
      </c>
      <c r="AM363" s="25">
        <f t="shared" si="111"/>
        <v>1.7499999999999998</v>
      </c>
    </row>
    <row r="364" spans="2:39" x14ac:dyDescent="0.35">
      <c r="B364" s="19" t="s">
        <v>16</v>
      </c>
      <c r="C364" s="31">
        <v>3103</v>
      </c>
      <c r="D364" s="42">
        <v>2.7760000000000003E-2</v>
      </c>
      <c r="E364" s="43">
        <v>0</v>
      </c>
      <c r="F364" s="43">
        <v>0</v>
      </c>
      <c r="G364" s="44">
        <v>0.31025000000000003</v>
      </c>
      <c r="H364" s="42">
        <v>0.59726999999999986</v>
      </c>
      <c r="I364" s="43">
        <v>2.5500000000000011E-3</v>
      </c>
      <c r="J364" s="43">
        <v>0</v>
      </c>
      <c r="K364" s="45">
        <v>2.0000000000000002E-5</v>
      </c>
      <c r="L364" s="46"/>
      <c r="M364" s="42">
        <v>5.9330000000000001E-2</v>
      </c>
      <c r="N364" s="43">
        <v>0</v>
      </c>
      <c r="O364" s="43">
        <v>0</v>
      </c>
      <c r="P364" s="44">
        <v>0.52211999999999992</v>
      </c>
      <c r="Q364" s="42">
        <v>0.66823999999999995</v>
      </c>
      <c r="R364" s="43">
        <v>2.1900000000000001E-3</v>
      </c>
      <c r="S364" s="43">
        <v>0</v>
      </c>
      <c r="T364" s="45">
        <v>2.5000000000000001E-4</v>
      </c>
      <c r="U364" s="16">
        <f t="shared" si="103"/>
        <v>2.1899799999999998</v>
      </c>
      <c r="V364" s="8"/>
      <c r="W364" s="42">
        <f t="shared" si="99"/>
        <v>3.1570000000000001E-2</v>
      </c>
      <c r="X364" s="43">
        <f t="shared" si="100"/>
        <v>0</v>
      </c>
      <c r="Y364" s="43">
        <f t="shared" si="101"/>
        <v>0</v>
      </c>
      <c r="Z364" s="45">
        <f t="shared" si="102"/>
        <v>0.21186999999999989</v>
      </c>
      <c r="AA364" s="23">
        <f t="shared" si="104"/>
        <v>1.1372478386167146</v>
      </c>
      <c r="AB364" s="24" t="str">
        <f t="shared" si="105"/>
        <v>-</v>
      </c>
      <c r="AC364" s="24" t="str">
        <f t="shared" si="106"/>
        <v>-</v>
      </c>
      <c r="AD364" s="25">
        <f t="shared" si="107"/>
        <v>0.68290088638194968</v>
      </c>
      <c r="AE364" s="8"/>
      <c r="AF364" s="42">
        <f t="shared" si="112"/>
        <v>7.0970000000000089E-2</v>
      </c>
      <c r="AG364" s="43">
        <f t="shared" si="113"/>
        <v>-3.6000000000000094E-4</v>
      </c>
      <c r="AH364" s="43">
        <f t="shared" si="114"/>
        <v>0</v>
      </c>
      <c r="AI364" s="45">
        <f t="shared" si="115"/>
        <v>2.3000000000000001E-4</v>
      </c>
      <c r="AJ364" s="26">
        <f t="shared" si="108"/>
        <v>0.11882398245349692</v>
      </c>
      <c r="AK364" s="24">
        <f t="shared" si="109"/>
        <v>-0.1411764705882356</v>
      </c>
      <c r="AL364" s="24" t="str">
        <f t="shared" si="110"/>
        <v>-</v>
      </c>
      <c r="AM364" s="25">
        <f t="shared" si="111"/>
        <v>11.5</v>
      </c>
    </row>
    <row r="365" spans="2:39" x14ac:dyDescent="0.35">
      <c r="B365" s="19" t="s">
        <v>16</v>
      </c>
      <c r="C365" s="31">
        <v>3104</v>
      </c>
      <c r="D365" s="42">
        <v>0.15160999999999999</v>
      </c>
      <c r="E365" s="43">
        <v>0</v>
      </c>
      <c r="F365" s="43">
        <v>0</v>
      </c>
      <c r="G365" s="44">
        <v>0.31480000000000002</v>
      </c>
      <c r="H365" s="42">
        <v>0.75198999999999994</v>
      </c>
      <c r="I365" s="43">
        <v>8.1000000000000028E-4</v>
      </c>
      <c r="J365" s="43">
        <v>0</v>
      </c>
      <c r="K365" s="45">
        <v>3.0000000000000001E-5</v>
      </c>
      <c r="L365" s="46"/>
      <c r="M365" s="42">
        <v>0.18364999999999998</v>
      </c>
      <c r="N365" s="43">
        <v>0</v>
      </c>
      <c r="O365" s="43">
        <v>0</v>
      </c>
      <c r="P365" s="44">
        <v>0.55104000000000009</v>
      </c>
      <c r="Q365" s="42">
        <v>0.82279000000000013</v>
      </c>
      <c r="R365" s="43">
        <v>8.9000000000000017E-4</v>
      </c>
      <c r="S365" s="43">
        <v>0</v>
      </c>
      <c r="T365" s="45">
        <v>2.2000000000000001E-4</v>
      </c>
      <c r="U365" s="16">
        <f t="shared" si="103"/>
        <v>2.7778300000000002</v>
      </c>
      <c r="V365" s="8"/>
      <c r="W365" s="42">
        <f t="shared" si="99"/>
        <v>3.2039999999999985E-2</v>
      </c>
      <c r="X365" s="43">
        <f t="shared" si="100"/>
        <v>0</v>
      </c>
      <c r="Y365" s="43">
        <f t="shared" si="101"/>
        <v>0</v>
      </c>
      <c r="Z365" s="45">
        <f t="shared" si="102"/>
        <v>0.23624000000000006</v>
      </c>
      <c r="AA365" s="23">
        <f t="shared" si="104"/>
        <v>0.21133170635182366</v>
      </c>
      <c r="AB365" s="24" t="str">
        <f t="shared" si="105"/>
        <v>-</v>
      </c>
      <c r="AC365" s="24" t="str">
        <f t="shared" si="106"/>
        <v>-</v>
      </c>
      <c r="AD365" s="25">
        <f t="shared" si="107"/>
        <v>0.75044472681067353</v>
      </c>
      <c r="AE365" s="8"/>
      <c r="AF365" s="42">
        <f t="shared" si="112"/>
        <v>7.0800000000000196E-2</v>
      </c>
      <c r="AG365" s="43">
        <f t="shared" si="113"/>
        <v>7.9999999999999885E-5</v>
      </c>
      <c r="AH365" s="43">
        <f t="shared" si="114"/>
        <v>0</v>
      </c>
      <c r="AI365" s="45">
        <f t="shared" si="115"/>
        <v>1.9000000000000001E-4</v>
      </c>
      <c r="AJ365" s="26">
        <f t="shared" si="108"/>
        <v>9.4150188167396107E-2</v>
      </c>
      <c r="AK365" s="24">
        <f t="shared" si="109"/>
        <v>9.876543209876526E-2</v>
      </c>
      <c r="AL365" s="24" t="str">
        <f t="shared" si="110"/>
        <v>-</v>
      </c>
      <c r="AM365" s="25">
        <f t="shared" si="111"/>
        <v>6.3333333333333339</v>
      </c>
    </row>
    <row r="366" spans="2:39" x14ac:dyDescent="0.35">
      <c r="B366" s="19" t="s">
        <v>16</v>
      </c>
      <c r="C366" s="31">
        <v>3105</v>
      </c>
      <c r="D366" s="42">
        <v>9.2630000000000004E-2</v>
      </c>
      <c r="E366" s="43">
        <v>0</v>
      </c>
      <c r="F366" s="43">
        <v>0</v>
      </c>
      <c r="G366" s="44">
        <v>2.0000000000000002E-5</v>
      </c>
      <c r="H366" s="42">
        <v>0.83903000000000005</v>
      </c>
      <c r="I366" s="43">
        <v>3.900000000000001E-4</v>
      </c>
      <c r="J366" s="43">
        <v>0</v>
      </c>
      <c r="K366" s="45">
        <v>2.0000000000000002E-5</v>
      </c>
      <c r="L366" s="46"/>
      <c r="M366" s="42">
        <v>0.11586</v>
      </c>
      <c r="N366" s="43">
        <v>0</v>
      </c>
      <c r="O366" s="43">
        <v>0</v>
      </c>
      <c r="P366" s="44">
        <v>6.7120000000000013E-2</v>
      </c>
      <c r="Q366" s="42">
        <v>0.19486999999999996</v>
      </c>
      <c r="R366" s="43">
        <v>3.8000000000000008E-4</v>
      </c>
      <c r="S366" s="43">
        <v>0</v>
      </c>
      <c r="T366" s="45">
        <v>9.0000000000000006E-5</v>
      </c>
      <c r="U366" s="16">
        <f t="shared" si="103"/>
        <v>1.3104100000000001</v>
      </c>
      <c r="V366" s="8"/>
      <c r="W366" s="42">
        <f t="shared" si="99"/>
        <v>2.3230000000000001E-2</v>
      </c>
      <c r="X366" s="43">
        <f t="shared" si="100"/>
        <v>0</v>
      </c>
      <c r="Y366" s="43">
        <f t="shared" si="101"/>
        <v>0</v>
      </c>
      <c r="Z366" s="45">
        <f t="shared" si="102"/>
        <v>6.7100000000000007E-2</v>
      </c>
      <c r="AA366" s="23">
        <f t="shared" si="104"/>
        <v>0.25078268379574653</v>
      </c>
      <c r="AB366" s="24" t="str">
        <f t="shared" si="105"/>
        <v>-</v>
      </c>
      <c r="AC366" s="24" t="str">
        <f t="shared" si="106"/>
        <v>-</v>
      </c>
      <c r="AD366" s="25">
        <f t="shared" si="107"/>
        <v>3355</v>
      </c>
      <c r="AE366" s="8"/>
      <c r="AF366" s="42">
        <f t="shared" si="112"/>
        <v>-0.64416000000000007</v>
      </c>
      <c r="AG366" s="43">
        <f t="shared" si="113"/>
        <v>-1.0000000000000026E-5</v>
      </c>
      <c r="AH366" s="43">
        <f t="shared" si="114"/>
        <v>0</v>
      </c>
      <c r="AI366" s="45">
        <f t="shared" si="115"/>
        <v>7.0000000000000007E-5</v>
      </c>
      <c r="AJ366" s="26">
        <f t="shared" si="108"/>
        <v>-0.76774370403918812</v>
      </c>
      <c r="AK366" s="24">
        <f t="shared" si="109"/>
        <v>-2.5641025641025703E-2</v>
      </c>
      <c r="AL366" s="24" t="str">
        <f t="shared" si="110"/>
        <v>-</v>
      </c>
      <c r="AM366" s="25">
        <f t="shared" si="111"/>
        <v>3.5</v>
      </c>
    </row>
    <row r="367" spans="2:39" x14ac:dyDescent="0.35">
      <c r="B367" s="19" t="s">
        <v>16</v>
      </c>
      <c r="C367" s="31">
        <v>3106</v>
      </c>
      <c r="D367" s="42">
        <v>0.10339999999999999</v>
      </c>
      <c r="E367" s="43">
        <v>0</v>
      </c>
      <c r="F367" s="43">
        <v>0</v>
      </c>
      <c r="G367" s="44">
        <v>2.0000000000000002E-5</v>
      </c>
      <c r="H367" s="42">
        <v>0.27503</v>
      </c>
      <c r="I367" s="43">
        <v>8.3000000000000033E-4</v>
      </c>
      <c r="J367" s="43">
        <v>0</v>
      </c>
      <c r="K367" s="45">
        <v>3.0000000000000001E-5</v>
      </c>
      <c r="L367" s="46"/>
      <c r="M367" s="42">
        <v>0.12333</v>
      </c>
      <c r="N367" s="43">
        <v>0</v>
      </c>
      <c r="O367" s="43">
        <v>0</v>
      </c>
      <c r="P367" s="44">
        <v>5.7830000000000006E-2</v>
      </c>
      <c r="Q367" s="42">
        <v>0.10941999999999999</v>
      </c>
      <c r="R367" s="43">
        <v>7.4000000000000042E-4</v>
      </c>
      <c r="S367" s="43">
        <v>0</v>
      </c>
      <c r="T367" s="45">
        <v>1.2000000000000002E-4</v>
      </c>
      <c r="U367" s="16">
        <f t="shared" si="103"/>
        <v>0.67074999999999996</v>
      </c>
      <c r="V367" s="8"/>
      <c r="W367" s="42">
        <f t="shared" si="99"/>
        <v>1.9930000000000003E-2</v>
      </c>
      <c r="X367" s="43">
        <f t="shared" si="100"/>
        <v>0</v>
      </c>
      <c r="Y367" s="43">
        <f t="shared" si="101"/>
        <v>0</v>
      </c>
      <c r="Z367" s="45">
        <f t="shared" si="102"/>
        <v>5.7810000000000007E-2</v>
      </c>
      <c r="AA367" s="23">
        <f t="shared" si="104"/>
        <v>0.19274661508704066</v>
      </c>
      <c r="AB367" s="24" t="str">
        <f t="shared" si="105"/>
        <v>-</v>
      </c>
      <c r="AC367" s="24" t="str">
        <f t="shared" si="106"/>
        <v>-</v>
      </c>
      <c r="AD367" s="25">
        <f t="shared" si="107"/>
        <v>2890.5</v>
      </c>
      <c r="AE367" s="8"/>
      <c r="AF367" s="42">
        <f t="shared" si="112"/>
        <v>-0.16561000000000001</v>
      </c>
      <c r="AG367" s="43">
        <f t="shared" si="113"/>
        <v>-8.9999999999999911E-5</v>
      </c>
      <c r="AH367" s="43">
        <f t="shared" si="114"/>
        <v>0</v>
      </c>
      <c r="AI367" s="45">
        <f t="shared" si="115"/>
        <v>9.0000000000000019E-5</v>
      </c>
      <c r="AJ367" s="26">
        <f t="shared" si="108"/>
        <v>-0.6021524924553685</v>
      </c>
      <c r="AK367" s="24">
        <f t="shared" si="109"/>
        <v>-0.10843373493975889</v>
      </c>
      <c r="AL367" s="24" t="str">
        <f t="shared" si="110"/>
        <v>-</v>
      </c>
      <c r="AM367" s="25">
        <f t="shared" si="111"/>
        <v>3.0000000000000004</v>
      </c>
    </row>
    <row r="368" spans="2:39" x14ac:dyDescent="0.35">
      <c r="B368" s="19" t="s">
        <v>16</v>
      </c>
      <c r="C368" s="31">
        <v>3107</v>
      </c>
      <c r="D368" s="42">
        <v>9.3600000000000003E-3</v>
      </c>
      <c r="E368" s="43">
        <v>0</v>
      </c>
      <c r="F368" s="43">
        <v>0</v>
      </c>
      <c r="G368" s="44">
        <v>0</v>
      </c>
      <c r="H368" s="42">
        <v>0.11397</v>
      </c>
      <c r="I368" s="43">
        <v>0</v>
      </c>
      <c r="J368" s="43">
        <v>0</v>
      </c>
      <c r="K368" s="45">
        <v>2.0000000000000002E-5</v>
      </c>
      <c r="L368" s="46"/>
      <c r="M368" s="42">
        <v>9.2699999999999987E-3</v>
      </c>
      <c r="N368" s="43">
        <v>0</v>
      </c>
      <c r="O368" s="43">
        <v>0</v>
      </c>
      <c r="P368" s="44">
        <v>0</v>
      </c>
      <c r="Q368" s="42">
        <v>1.8019999999999994E-2</v>
      </c>
      <c r="R368" s="43">
        <v>0</v>
      </c>
      <c r="S368" s="43">
        <v>0</v>
      </c>
      <c r="T368" s="45">
        <v>1.2E-4</v>
      </c>
      <c r="U368" s="16">
        <f t="shared" si="103"/>
        <v>0.15076000000000001</v>
      </c>
      <c r="V368" s="8"/>
      <c r="W368" s="42">
        <f t="shared" si="99"/>
        <v>-9.0000000000001537E-5</v>
      </c>
      <c r="X368" s="43">
        <f t="shared" si="100"/>
        <v>0</v>
      </c>
      <c r="Y368" s="43">
        <f t="shared" si="101"/>
        <v>0</v>
      </c>
      <c r="Z368" s="45">
        <f t="shared" si="102"/>
        <v>0</v>
      </c>
      <c r="AA368" s="23">
        <f t="shared" si="104"/>
        <v>-9.615384615384779E-3</v>
      </c>
      <c r="AB368" s="24" t="str">
        <f t="shared" si="105"/>
        <v>-</v>
      </c>
      <c r="AC368" s="24" t="str">
        <f t="shared" si="106"/>
        <v>-</v>
      </c>
      <c r="AD368" s="25" t="str">
        <f t="shared" si="107"/>
        <v>-</v>
      </c>
      <c r="AE368" s="8"/>
      <c r="AF368" s="42">
        <f t="shared" si="112"/>
        <v>-9.5950000000000008E-2</v>
      </c>
      <c r="AG368" s="43">
        <f t="shared" si="113"/>
        <v>0</v>
      </c>
      <c r="AH368" s="43">
        <f t="shared" si="114"/>
        <v>0</v>
      </c>
      <c r="AI368" s="45">
        <f t="shared" si="115"/>
        <v>1E-4</v>
      </c>
      <c r="AJ368" s="26">
        <f t="shared" si="108"/>
        <v>-0.84188821619724497</v>
      </c>
      <c r="AK368" s="24" t="str">
        <f t="shared" si="109"/>
        <v>-</v>
      </c>
      <c r="AL368" s="24" t="str">
        <f t="shared" si="110"/>
        <v>-</v>
      </c>
      <c r="AM368" s="25">
        <f t="shared" si="111"/>
        <v>5</v>
      </c>
    </row>
    <row r="369" spans="2:39" x14ac:dyDescent="0.35">
      <c r="B369" s="19" t="s">
        <v>16</v>
      </c>
      <c r="C369" s="31">
        <v>3108</v>
      </c>
      <c r="D369" s="42">
        <v>6.6779999999999992E-2</v>
      </c>
      <c r="E369" s="43">
        <v>0</v>
      </c>
      <c r="F369" s="43">
        <v>0</v>
      </c>
      <c r="G369" s="44">
        <v>1.0000000000000001E-5</v>
      </c>
      <c r="H369" s="42">
        <v>9.3399999999999976E-3</v>
      </c>
      <c r="I369" s="43">
        <v>2.1999999999999998E-4</v>
      </c>
      <c r="J369" s="43">
        <v>0</v>
      </c>
      <c r="K369" s="45">
        <v>2.0000000000000002E-5</v>
      </c>
      <c r="L369" s="46"/>
      <c r="M369" s="42">
        <v>6.6389999999999991E-2</v>
      </c>
      <c r="N369" s="43">
        <v>0</v>
      </c>
      <c r="O369" s="43">
        <v>0</v>
      </c>
      <c r="P369" s="44">
        <v>1.5600000000000002E-3</v>
      </c>
      <c r="Q369" s="42">
        <v>8.7499999999999974E-3</v>
      </c>
      <c r="R369" s="43">
        <v>2.7000000000000006E-4</v>
      </c>
      <c r="S369" s="43">
        <v>0</v>
      </c>
      <c r="T369" s="45">
        <v>3.0000000000000004E-5</v>
      </c>
      <c r="U369" s="16">
        <f t="shared" si="103"/>
        <v>0.15337000000000001</v>
      </c>
      <c r="V369" s="8"/>
      <c r="W369" s="42">
        <f t="shared" si="99"/>
        <v>-3.9000000000000146E-4</v>
      </c>
      <c r="X369" s="43">
        <f t="shared" si="100"/>
        <v>0</v>
      </c>
      <c r="Y369" s="43">
        <f t="shared" si="101"/>
        <v>0</v>
      </c>
      <c r="Z369" s="45">
        <f t="shared" si="102"/>
        <v>1.5500000000000002E-3</v>
      </c>
      <c r="AA369" s="23">
        <f t="shared" si="104"/>
        <v>-5.8400718778077497E-3</v>
      </c>
      <c r="AB369" s="24" t="str">
        <f t="shared" si="105"/>
        <v>-</v>
      </c>
      <c r="AC369" s="24" t="str">
        <f t="shared" si="106"/>
        <v>-</v>
      </c>
      <c r="AD369" s="25">
        <f t="shared" si="107"/>
        <v>155</v>
      </c>
      <c r="AE369" s="8"/>
      <c r="AF369" s="42">
        <f t="shared" si="112"/>
        <v>-5.9000000000000025E-4</v>
      </c>
      <c r="AG369" s="43">
        <f t="shared" si="113"/>
        <v>5.0000000000000077E-5</v>
      </c>
      <c r="AH369" s="43">
        <f t="shared" si="114"/>
        <v>0</v>
      </c>
      <c r="AI369" s="45">
        <f t="shared" si="115"/>
        <v>1.0000000000000003E-5</v>
      </c>
      <c r="AJ369" s="26">
        <f t="shared" si="108"/>
        <v>-6.3169164882227027E-2</v>
      </c>
      <c r="AK369" s="24">
        <f t="shared" si="109"/>
        <v>0.22727272727272765</v>
      </c>
      <c r="AL369" s="24" t="str">
        <f t="shared" si="110"/>
        <v>-</v>
      </c>
      <c r="AM369" s="25">
        <f t="shared" si="111"/>
        <v>0.50000000000000011</v>
      </c>
    </row>
    <row r="370" spans="2:39" x14ac:dyDescent="0.35">
      <c r="B370" s="19" t="s">
        <v>16</v>
      </c>
      <c r="C370" s="31">
        <v>3109</v>
      </c>
      <c r="D370" s="42">
        <v>0.16741999999999996</v>
      </c>
      <c r="E370" s="43">
        <v>0</v>
      </c>
      <c r="F370" s="43">
        <v>0</v>
      </c>
      <c r="G370" s="44">
        <v>1.0000000000000001E-5</v>
      </c>
      <c r="H370" s="42">
        <v>9.1199999999999979E-3</v>
      </c>
      <c r="I370" s="43">
        <v>7.5000000000000034E-4</v>
      </c>
      <c r="J370" s="43">
        <v>0</v>
      </c>
      <c r="K370" s="45">
        <v>4.0000000000000003E-5</v>
      </c>
      <c r="L370" s="46"/>
      <c r="M370" s="42">
        <v>0.17138</v>
      </c>
      <c r="N370" s="43">
        <v>0</v>
      </c>
      <c r="O370" s="43">
        <v>0</v>
      </c>
      <c r="P370" s="44">
        <v>1.6029999999999999E-2</v>
      </c>
      <c r="Q370" s="42">
        <v>2.0829999999999998E-2</v>
      </c>
      <c r="R370" s="43">
        <v>5.8000000000000033E-4</v>
      </c>
      <c r="S370" s="43">
        <v>0</v>
      </c>
      <c r="T370" s="45">
        <v>1.2E-4</v>
      </c>
      <c r="U370" s="16">
        <f t="shared" si="103"/>
        <v>0.38628000000000001</v>
      </c>
      <c r="V370" s="8"/>
      <c r="W370" s="42">
        <f t="shared" si="99"/>
        <v>3.9600000000000468E-3</v>
      </c>
      <c r="X370" s="43">
        <f t="shared" si="100"/>
        <v>0</v>
      </c>
      <c r="Y370" s="43">
        <f t="shared" si="101"/>
        <v>0</v>
      </c>
      <c r="Z370" s="45">
        <f t="shared" si="102"/>
        <v>1.602E-2</v>
      </c>
      <c r="AA370" s="23">
        <f t="shared" si="104"/>
        <v>2.365308804205022E-2</v>
      </c>
      <c r="AB370" s="24" t="str">
        <f t="shared" si="105"/>
        <v>-</v>
      </c>
      <c r="AC370" s="24" t="str">
        <f t="shared" si="106"/>
        <v>-</v>
      </c>
      <c r="AD370" s="25">
        <f t="shared" si="107"/>
        <v>1601.9999999999998</v>
      </c>
      <c r="AE370" s="8"/>
      <c r="AF370" s="42">
        <f t="shared" si="112"/>
        <v>1.171E-2</v>
      </c>
      <c r="AG370" s="43">
        <f t="shared" si="113"/>
        <v>-1.7000000000000001E-4</v>
      </c>
      <c r="AH370" s="43">
        <f t="shared" si="114"/>
        <v>0</v>
      </c>
      <c r="AI370" s="45">
        <f t="shared" si="115"/>
        <v>7.9999999999999993E-5</v>
      </c>
      <c r="AJ370" s="26">
        <f t="shared" si="108"/>
        <v>1.2839912280701757</v>
      </c>
      <c r="AK370" s="24">
        <f t="shared" si="109"/>
        <v>-0.22666666666666657</v>
      </c>
      <c r="AL370" s="24" t="str">
        <f t="shared" si="110"/>
        <v>-</v>
      </c>
      <c r="AM370" s="25">
        <f t="shared" si="111"/>
        <v>1.9999999999999996</v>
      </c>
    </row>
    <row r="371" spans="2:39" x14ac:dyDescent="0.35">
      <c r="B371" s="19" t="s">
        <v>16</v>
      </c>
      <c r="C371" s="31">
        <v>3110</v>
      </c>
      <c r="D371" s="42">
        <v>0.17349999999999999</v>
      </c>
      <c r="E371" s="43">
        <v>0</v>
      </c>
      <c r="F371" s="43">
        <v>0</v>
      </c>
      <c r="G371" s="44">
        <v>1.2699999999999999E-3</v>
      </c>
      <c r="H371" s="42">
        <v>1.1000899999999998</v>
      </c>
      <c r="I371" s="43">
        <v>1.8500000000000005E-3</v>
      </c>
      <c r="J371" s="43">
        <v>0</v>
      </c>
      <c r="K371" s="45">
        <v>4.0000000000000003E-5</v>
      </c>
      <c r="L371" s="46"/>
      <c r="M371" s="42">
        <v>0.23736000000000004</v>
      </c>
      <c r="N371" s="43">
        <v>0</v>
      </c>
      <c r="O371" s="43">
        <v>0</v>
      </c>
      <c r="P371" s="44">
        <v>0.35845999999999995</v>
      </c>
      <c r="Q371" s="42">
        <v>0.86426000000000003</v>
      </c>
      <c r="R371" s="43">
        <v>2.8100000000000004E-3</v>
      </c>
      <c r="S371" s="43">
        <v>0</v>
      </c>
      <c r="T371" s="45">
        <v>4.0000000000000007E-4</v>
      </c>
      <c r="U371" s="16">
        <f t="shared" si="103"/>
        <v>2.74004</v>
      </c>
      <c r="V371" s="8"/>
      <c r="W371" s="42">
        <f t="shared" si="99"/>
        <v>6.3860000000000056E-2</v>
      </c>
      <c r="X371" s="43">
        <f t="shared" si="100"/>
        <v>0</v>
      </c>
      <c r="Y371" s="43">
        <f t="shared" si="101"/>
        <v>0</v>
      </c>
      <c r="Z371" s="45">
        <f t="shared" si="102"/>
        <v>0.35718999999999995</v>
      </c>
      <c r="AA371" s="23">
        <f t="shared" si="104"/>
        <v>0.36806916426513003</v>
      </c>
      <c r="AB371" s="24" t="str">
        <f t="shared" si="105"/>
        <v>-</v>
      </c>
      <c r="AC371" s="24" t="str">
        <f t="shared" si="106"/>
        <v>-</v>
      </c>
      <c r="AD371" s="25">
        <f t="shared" si="107"/>
        <v>281.25196850393701</v>
      </c>
      <c r="AE371" s="8"/>
      <c r="AF371" s="42">
        <f t="shared" si="112"/>
        <v>-0.23582999999999976</v>
      </c>
      <c r="AG371" s="43">
        <f t="shared" si="113"/>
        <v>9.5999999999999992E-4</v>
      </c>
      <c r="AH371" s="43">
        <f t="shared" si="114"/>
        <v>0</v>
      </c>
      <c r="AI371" s="45">
        <f t="shared" si="115"/>
        <v>3.6000000000000008E-4</v>
      </c>
      <c r="AJ371" s="26">
        <f t="shared" si="108"/>
        <v>-0.21437336945159016</v>
      </c>
      <c r="AK371" s="24">
        <f t="shared" si="109"/>
        <v>0.51891891891891873</v>
      </c>
      <c r="AL371" s="24" t="str">
        <f t="shared" si="110"/>
        <v>-</v>
      </c>
      <c r="AM371" s="25">
        <f t="shared" si="111"/>
        <v>9.0000000000000018</v>
      </c>
    </row>
    <row r="372" spans="2:39" x14ac:dyDescent="0.35">
      <c r="B372" s="19" t="s">
        <v>16</v>
      </c>
      <c r="C372" s="31">
        <v>3111</v>
      </c>
      <c r="D372" s="42">
        <v>0.19744999999999999</v>
      </c>
      <c r="E372" s="43">
        <v>0</v>
      </c>
      <c r="F372" s="43">
        <v>0</v>
      </c>
      <c r="G372" s="44">
        <v>1.4000000000000001E-4</v>
      </c>
      <c r="H372" s="42">
        <v>0.12431999999999996</v>
      </c>
      <c r="I372" s="43">
        <v>7.4000000000000021E-4</v>
      </c>
      <c r="J372" s="43">
        <v>0</v>
      </c>
      <c r="K372" s="45">
        <v>6.0000000000000002E-5</v>
      </c>
      <c r="L372" s="46"/>
      <c r="M372" s="42">
        <v>0.19968</v>
      </c>
      <c r="N372" s="43">
        <v>0</v>
      </c>
      <c r="O372" s="43">
        <v>0</v>
      </c>
      <c r="P372" s="44">
        <v>2.878E-2</v>
      </c>
      <c r="Q372" s="42">
        <v>0.13152000000000003</v>
      </c>
      <c r="R372" s="43">
        <v>8.9000000000000017E-4</v>
      </c>
      <c r="S372" s="43">
        <v>0</v>
      </c>
      <c r="T372" s="45">
        <v>2.9000000000000006E-4</v>
      </c>
      <c r="U372" s="16">
        <f t="shared" si="103"/>
        <v>0.68386999999999998</v>
      </c>
      <c r="V372" s="8"/>
      <c r="W372" s="42">
        <f t="shared" si="99"/>
        <v>2.2300000000000098E-3</v>
      </c>
      <c r="X372" s="43">
        <f t="shared" si="100"/>
        <v>0</v>
      </c>
      <c r="Y372" s="43">
        <f t="shared" si="101"/>
        <v>0</v>
      </c>
      <c r="Z372" s="45">
        <f t="shared" si="102"/>
        <v>2.8639999999999999E-2</v>
      </c>
      <c r="AA372" s="23">
        <f t="shared" si="104"/>
        <v>1.1293998480628058E-2</v>
      </c>
      <c r="AB372" s="24" t="str">
        <f t="shared" si="105"/>
        <v>-</v>
      </c>
      <c r="AC372" s="24" t="str">
        <f t="shared" si="106"/>
        <v>-</v>
      </c>
      <c r="AD372" s="25">
        <f t="shared" si="107"/>
        <v>204.57142857142856</v>
      </c>
      <c r="AE372" s="8"/>
      <c r="AF372" s="42">
        <f t="shared" si="112"/>
        <v>7.2000000000000675E-3</v>
      </c>
      <c r="AG372" s="43">
        <f t="shared" si="113"/>
        <v>1.4999999999999996E-4</v>
      </c>
      <c r="AH372" s="43">
        <f t="shared" si="114"/>
        <v>0</v>
      </c>
      <c r="AI372" s="45">
        <f t="shared" si="115"/>
        <v>2.3000000000000006E-4</v>
      </c>
      <c r="AJ372" s="26">
        <f t="shared" si="108"/>
        <v>5.7915057915058479E-2</v>
      </c>
      <c r="AK372" s="24">
        <f t="shared" si="109"/>
        <v>0.2027027027027026</v>
      </c>
      <c r="AL372" s="24" t="str">
        <f t="shared" si="110"/>
        <v>-</v>
      </c>
      <c r="AM372" s="25">
        <f t="shared" si="111"/>
        <v>3.8333333333333344</v>
      </c>
    </row>
    <row r="373" spans="2:39" x14ac:dyDescent="0.35">
      <c r="B373" s="19" t="s">
        <v>16</v>
      </c>
      <c r="C373" s="31">
        <v>3112</v>
      </c>
      <c r="D373" s="42">
        <v>0.14399999999999999</v>
      </c>
      <c r="E373" s="43">
        <v>0</v>
      </c>
      <c r="F373" s="43">
        <v>0</v>
      </c>
      <c r="G373" s="44">
        <v>0.35193000000000002</v>
      </c>
      <c r="H373" s="42">
        <v>0.94593999999999989</v>
      </c>
      <c r="I373" s="43">
        <v>4.700000000000002E-4</v>
      </c>
      <c r="J373" s="43">
        <v>0</v>
      </c>
      <c r="K373" s="45">
        <v>6.9999999999999994E-5</v>
      </c>
      <c r="L373" s="46"/>
      <c r="M373" s="42">
        <v>0.17784</v>
      </c>
      <c r="N373" s="43">
        <v>0</v>
      </c>
      <c r="O373" s="43">
        <v>0</v>
      </c>
      <c r="P373" s="44">
        <v>0.59207999999999994</v>
      </c>
      <c r="Q373" s="42">
        <v>0.93600000000000017</v>
      </c>
      <c r="R373" s="43">
        <v>4.7000000000000026E-4</v>
      </c>
      <c r="S373" s="43">
        <v>0</v>
      </c>
      <c r="T373" s="45">
        <v>3.6000000000000008E-4</v>
      </c>
      <c r="U373" s="16">
        <f t="shared" si="103"/>
        <v>3.1491599999999997</v>
      </c>
      <c r="V373" s="8"/>
      <c r="W373" s="42">
        <f t="shared" si="99"/>
        <v>3.3840000000000009E-2</v>
      </c>
      <c r="X373" s="43">
        <f t="shared" si="100"/>
        <v>0</v>
      </c>
      <c r="Y373" s="43">
        <f t="shared" si="101"/>
        <v>0</v>
      </c>
      <c r="Z373" s="45">
        <f t="shared" si="102"/>
        <v>0.24014999999999992</v>
      </c>
      <c r="AA373" s="23">
        <f t="shared" si="104"/>
        <v>0.23500000000000007</v>
      </c>
      <c r="AB373" s="24" t="str">
        <f t="shared" si="105"/>
        <v>-</v>
      </c>
      <c r="AC373" s="24" t="str">
        <f t="shared" si="106"/>
        <v>-</v>
      </c>
      <c r="AD373" s="25">
        <f t="shared" si="107"/>
        <v>0.68238001875372911</v>
      </c>
      <c r="AE373" s="8"/>
      <c r="AF373" s="42">
        <f t="shared" si="112"/>
        <v>-9.9399999999997268E-3</v>
      </c>
      <c r="AG373" s="43">
        <f t="shared" si="113"/>
        <v>0</v>
      </c>
      <c r="AH373" s="43">
        <f t="shared" si="114"/>
        <v>0</v>
      </c>
      <c r="AI373" s="45">
        <f t="shared" si="115"/>
        <v>2.9000000000000011E-4</v>
      </c>
      <c r="AJ373" s="26">
        <f t="shared" si="108"/>
        <v>-1.0508066050700603E-2</v>
      </c>
      <c r="AK373" s="24">
        <f t="shared" si="109"/>
        <v>1.1534065664739403E-16</v>
      </c>
      <c r="AL373" s="24" t="str">
        <f t="shared" si="110"/>
        <v>-</v>
      </c>
      <c r="AM373" s="25">
        <f t="shared" si="111"/>
        <v>4.142857142857145</v>
      </c>
    </row>
    <row r="374" spans="2:39" x14ac:dyDescent="0.35">
      <c r="B374" s="19" t="s">
        <v>16</v>
      </c>
      <c r="C374" s="31">
        <v>3113</v>
      </c>
      <c r="D374" s="42">
        <v>7.5880000000000003E-2</v>
      </c>
      <c r="E374" s="43">
        <v>0</v>
      </c>
      <c r="F374" s="43">
        <v>0</v>
      </c>
      <c r="G374" s="44">
        <v>1.0000000000000001E-5</v>
      </c>
      <c r="H374" s="42">
        <v>0.33484000000000003</v>
      </c>
      <c r="I374" s="43">
        <v>1.4000000000000001E-4</v>
      </c>
      <c r="J374" s="43">
        <v>0</v>
      </c>
      <c r="K374" s="45">
        <v>3.0000000000000001E-5</v>
      </c>
      <c r="L374" s="46"/>
      <c r="M374" s="42">
        <v>7.9640000000000002E-2</v>
      </c>
      <c r="N374" s="43">
        <v>0</v>
      </c>
      <c r="O374" s="43">
        <v>0</v>
      </c>
      <c r="P374" s="44">
        <v>1.286E-2</v>
      </c>
      <c r="Q374" s="42">
        <v>6.9170000000000023E-2</v>
      </c>
      <c r="R374" s="43">
        <v>2.0000000000000001E-4</v>
      </c>
      <c r="S374" s="43">
        <v>0</v>
      </c>
      <c r="T374" s="45">
        <v>8.0000000000000007E-5</v>
      </c>
      <c r="U374" s="16">
        <f t="shared" si="103"/>
        <v>0.57284999999999997</v>
      </c>
      <c r="V374" s="8"/>
      <c r="W374" s="42">
        <f t="shared" si="99"/>
        <v>3.7599999999999995E-3</v>
      </c>
      <c r="X374" s="43">
        <f t="shared" si="100"/>
        <v>0</v>
      </c>
      <c r="Y374" s="43">
        <f t="shared" si="101"/>
        <v>0</v>
      </c>
      <c r="Z374" s="45">
        <f t="shared" si="102"/>
        <v>1.285E-2</v>
      </c>
      <c r="AA374" s="23">
        <f t="shared" si="104"/>
        <v>4.9551924090669469E-2</v>
      </c>
      <c r="AB374" s="24" t="str">
        <f t="shared" si="105"/>
        <v>-</v>
      </c>
      <c r="AC374" s="24" t="str">
        <f t="shared" si="106"/>
        <v>-</v>
      </c>
      <c r="AD374" s="25">
        <f t="shared" si="107"/>
        <v>1285</v>
      </c>
      <c r="AE374" s="8"/>
      <c r="AF374" s="42">
        <f t="shared" si="112"/>
        <v>-0.26567000000000002</v>
      </c>
      <c r="AG374" s="43">
        <f t="shared" si="113"/>
        <v>5.9999999999999995E-5</v>
      </c>
      <c r="AH374" s="43">
        <f t="shared" si="114"/>
        <v>0</v>
      </c>
      <c r="AI374" s="45">
        <f t="shared" si="115"/>
        <v>5.0000000000000009E-5</v>
      </c>
      <c r="AJ374" s="26">
        <f t="shared" si="108"/>
        <v>-0.79342372476406642</v>
      </c>
      <c r="AK374" s="24">
        <f t="shared" si="109"/>
        <v>0.42857142857142849</v>
      </c>
      <c r="AL374" s="24" t="str">
        <f t="shared" si="110"/>
        <v>-</v>
      </c>
      <c r="AM374" s="25">
        <f t="shared" si="111"/>
        <v>1.666666666666667</v>
      </c>
    </row>
    <row r="375" spans="2:39" x14ac:dyDescent="0.35">
      <c r="B375" s="19" t="s">
        <v>16</v>
      </c>
      <c r="C375" s="31">
        <v>3114</v>
      </c>
      <c r="D375" s="42">
        <v>4.4119999999999999E-2</v>
      </c>
      <c r="E375" s="43">
        <v>0</v>
      </c>
      <c r="F375" s="43">
        <v>0</v>
      </c>
      <c r="G375" s="44">
        <v>1.0000000000000001E-5</v>
      </c>
      <c r="H375" s="42">
        <v>8.0240000000000006E-2</v>
      </c>
      <c r="I375" s="43">
        <v>5.0000000000000002E-5</v>
      </c>
      <c r="J375" s="43">
        <v>0</v>
      </c>
      <c r="K375" s="45">
        <v>2.0000000000000002E-5</v>
      </c>
      <c r="L375" s="46"/>
      <c r="M375" s="42">
        <v>4.3649999999999994E-2</v>
      </c>
      <c r="N375" s="43">
        <v>0</v>
      </c>
      <c r="O375" s="43">
        <v>0</v>
      </c>
      <c r="P375" s="44">
        <v>1.5200000000000001E-3</v>
      </c>
      <c r="Q375" s="42">
        <v>1.9789999999999999E-2</v>
      </c>
      <c r="R375" s="43">
        <v>9.0000000000000006E-5</v>
      </c>
      <c r="S375" s="43">
        <v>0</v>
      </c>
      <c r="T375" s="45">
        <v>5.0000000000000009E-5</v>
      </c>
      <c r="U375" s="16">
        <f t="shared" si="103"/>
        <v>0.18954000000000001</v>
      </c>
      <c r="V375" s="8"/>
      <c r="W375" s="42">
        <f t="shared" si="99"/>
        <v>-4.7000000000000514E-4</v>
      </c>
      <c r="X375" s="43">
        <f t="shared" si="100"/>
        <v>0</v>
      </c>
      <c r="Y375" s="43">
        <f t="shared" si="101"/>
        <v>0</v>
      </c>
      <c r="Z375" s="45">
        <f t="shared" si="102"/>
        <v>1.5100000000000001E-3</v>
      </c>
      <c r="AA375" s="23">
        <f t="shared" si="104"/>
        <v>-1.0652765185856871E-2</v>
      </c>
      <c r="AB375" s="24" t="str">
        <f t="shared" si="105"/>
        <v>-</v>
      </c>
      <c r="AC375" s="24" t="str">
        <f t="shared" si="106"/>
        <v>-</v>
      </c>
      <c r="AD375" s="25">
        <f t="shared" si="107"/>
        <v>151</v>
      </c>
      <c r="AE375" s="8"/>
      <c r="AF375" s="42">
        <f t="shared" si="112"/>
        <v>-6.0450000000000004E-2</v>
      </c>
      <c r="AG375" s="43">
        <f t="shared" si="113"/>
        <v>4.0000000000000003E-5</v>
      </c>
      <c r="AH375" s="43">
        <f t="shared" si="114"/>
        <v>0</v>
      </c>
      <c r="AI375" s="45">
        <f t="shared" si="115"/>
        <v>3.0000000000000008E-5</v>
      </c>
      <c r="AJ375" s="26">
        <f t="shared" si="108"/>
        <v>-0.75336490528414757</v>
      </c>
      <c r="AK375" s="24">
        <f t="shared" si="109"/>
        <v>0.8</v>
      </c>
      <c r="AL375" s="24" t="str">
        <f t="shared" si="110"/>
        <v>-</v>
      </c>
      <c r="AM375" s="25">
        <f t="shared" si="111"/>
        <v>1.5000000000000002</v>
      </c>
    </row>
    <row r="376" spans="2:39" x14ac:dyDescent="0.35">
      <c r="B376" s="19" t="s">
        <v>16</v>
      </c>
      <c r="C376" s="31">
        <v>3115</v>
      </c>
      <c r="D376" s="42">
        <v>7.4850000000000014E-2</v>
      </c>
      <c r="E376" s="43">
        <v>0</v>
      </c>
      <c r="F376" s="43">
        <v>0</v>
      </c>
      <c r="G376" s="44">
        <v>1.0000000000000001E-5</v>
      </c>
      <c r="H376" s="42">
        <v>0.57867000000000002</v>
      </c>
      <c r="I376" s="43">
        <v>2.0000000000000001E-4</v>
      </c>
      <c r="J376" s="43">
        <v>0</v>
      </c>
      <c r="K376" s="45">
        <v>1.2E-4</v>
      </c>
      <c r="L376" s="46"/>
      <c r="M376" s="42">
        <v>7.5069999999999998E-2</v>
      </c>
      <c r="N376" s="43">
        <v>0</v>
      </c>
      <c r="O376" s="43">
        <v>0</v>
      </c>
      <c r="P376" s="44">
        <v>3.5699999999999998E-3</v>
      </c>
      <c r="Q376" s="42">
        <v>9.8290000000000016E-2</v>
      </c>
      <c r="R376" s="43">
        <v>2.2000000000000001E-4</v>
      </c>
      <c r="S376" s="43">
        <v>0</v>
      </c>
      <c r="T376" s="45">
        <v>1.4000000000000001E-4</v>
      </c>
      <c r="U376" s="16">
        <f t="shared" si="103"/>
        <v>0.83113999999999999</v>
      </c>
      <c r="V376" s="8"/>
      <c r="W376" s="42">
        <f t="shared" si="99"/>
        <v>2.199999999999841E-4</v>
      </c>
      <c r="X376" s="43">
        <f t="shared" si="100"/>
        <v>0</v>
      </c>
      <c r="Y376" s="43">
        <f t="shared" si="101"/>
        <v>0</v>
      </c>
      <c r="Z376" s="45">
        <f t="shared" si="102"/>
        <v>3.5599999999999998E-3</v>
      </c>
      <c r="AA376" s="23">
        <f t="shared" si="104"/>
        <v>2.9392117568468146E-3</v>
      </c>
      <c r="AB376" s="24" t="str">
        <f t="shared" si="105"/>
        <v>-</v>
      </c>
      <c r="AC376" s="24" t="str">
        <f t="shared" si="106"/>
        <v>-</v>
      </c>
      <c r="AD376" s="25">
        <f t="shared" si="107"/>
        <v>355.99999999999994</v>
      </c>
      <c r="AE376" s="8"/>
      <c r="AF376" s="42">
        <f t="shared" si="112"/>
        <v>-0.48038000000000003</v>
      </c>
      <c r="AG376" s="43">
        <f t="shared" si="113"/>
        <v>1.9999999999999998E-5</v>
      </c>
      <c r="AH376" s="43">
        <f t="shared" si="114"/>
        <v>0</v>
      </c>
      <c r="AI376" s="45">
        <f t="shared" si="115"/>
        <v>2.0000000000000012E-5</v>
      </c>
      <c r="AJ376" s="26">
        <f t="shared" si="108"/>
        <v>-0.8301449876440804</v>
      </c>
      <c r="AK376" s="24">
        <f t="shared" si="109"/>
        <v>9.9999999999999992E-2</v>
      </c>
      <c r="AL376" s="24" t="str">
        <f t="shared" si="110"/>
        <v>-</v>
      </c>
      <c r="AM376" s="25">
        <f t="shared" si="111"/>
        <v>0.16666666666666677</v>
      </c>
    </row>
    <row r="377" spans="2:39" x14ac:dyDescent="0.35">
      <c r="B377" s="19" t="s">
        <v>16</v>
      </c>
      <c r="C377" s="31">
        <v>3116</v>
      </c>
      <c r="D377" s="42">
        <v>4.7700000000000006E-2</v>
      </c>
      <c r="E377" s="43">
        <v>0</v>
      </c>
      <c r="F377" s="43">
        <v>0</v>
      </c>
      <c r="G377" s="44">
        <v>1.0000000000000001E-5</v>
      </c>
      <c r="H377" s="42">
        <v>0.61130000000000018</v>
      </c>
      <c r="I377" s="43">
        <v>0</v>
      </c>
      <c r="J377" s="43">
        <v>0</v>
      </c>
      <c r="K377" s="45">
        <v>9.8369999999999999E-2</v>
      </c>
      <c r="L377" s="46"/>
      <c r="M377" s="42">
        <v>4.7599999999999996E-2</v>
      </c>
      <c r="N377" s="43">
        <v>0</v>
      </c>
      <c r="O377" s="43">
        <v>0</v>
      </c>
      <c r="P377" s="44">
        <v>1.5100000000000001E-3</v>
      </c>
      <c r="Q377" s="42">
        <v>0.61642000000000019</v>
      </c>
      <c r="R377" s="43">
        <v>0</v>
      </c>
      <c r="S377" s="43">
        <v>0</v>
      </c>
      <c r="T377" s="45">
        <v>9.842999999999999E-2</v>
      </c>
      <c r="U377" s="16">
        <f t="shared" si="103"/>
        <v>1.5213400000000004</v>
      </c>
      <c r="V377" s="8"/>
      <c r="W377" s="42">
        <f t="shared" si="99"/>
        <v>-1.000000000000098E-4</v>
      </c>
      <c r="X377" s="43">
        <f t="shared" si="100"/>
        <v>0</v>
      </c>
      <c r="Y377" s="43">
        <f t="shared" si="101"/>
        <v>0</v>
      </c>
      <c r="Z377" s="45">
        <f t="shared" si="102"/>
        <v>1.5E-3</v>
      </c>
      <c r="AA377" s="23">
        <f t="shared" si="104"/>
        <v>-2.0964360587004149E-3</v>
      </c>
      <c r="AB377" s="24" t="str">
        <f t="shared" si="105"/>
        <v>-</v>
      </c>
      <c r="AC377" s="24" t="str">
        <f t="shared" si="106"/>
        <v>-</v>
      </c>
      <c r="AD377" s="25">
        <f t="shared" si="107"/>
        <v>150</v>
      </c>
      <c r="AE377" s="8"/>
      <c r="AF377" s="42">
        <f t="shared" si="112"/>
        <v>5.1200000000000134E-3</v>
      </c>
      <c r="AG377" s="43">
        <f t="shared" si="113"/>
        <v>0</v>
      </c>
      <c r="AH377" s="43">
        <f t="shared" si="114"/>
        <v>0</v>
      </c>
      <c r="AI377" s="45">
        <f t="shared" si="115"/>
        <v>5.9999999999990616E-5</v>
      </c>
      <c r="AJ377" s="26">
        <f t="shared" si="108"/>
        <v>8.3755929985277477E-3</v>
      </c>
      <c r="AK377" s="24" t="str">
        <f t="shared" si="109"/>
        <v>-</v>
      </c>
      <c r="AL377" s="24" t="str">
        <f t="shared" si="110"/>
        <v>-</v>
      </c>
      <c r="AM377" s="25">
        <f t="shared" si="111"/>
        <v>6.0994205550463163E-4</v>
      </c>
    </row>
    <row r="378" spans="2:39" x14ac:dyDescent="0.35">
      <c r="B378" s="19" t="s">
        <v>16</v>
      </c>
      <c r="C378" s="31">
        <v>3117</v>
      </c>
      <c r="D378" s="42">
        <v>3.8519999999999999E-2</v>
      </c>
      <c r="E378" s="43">
        <v>0</v>
      </c>
      <c r="F378" s="43">
        <v>0</v>
      </c>
      <c r="G378" s="44">
        <v>0</v>
      </c>
      <c r="H378" s="42">
        <v>1.0500000000000002E-3</v>
      </c>
      <c r="I378" s="43">
        <v>3.0000000000000004E-5</v>
      </c>
      <c r="J378" s="43">
        <v>0</v>
      </c>
      <c r="K378" s="45">
        <v>2.0000000000000002E-5</v>
      </c>
      <c r="L378" s="46"/>
      <c r="M378" s="42">
        <v>3.8280000000000002E-2</v>
      </c>
      <c r="N378" s="43">
        <v>0</v>
      </c>
      <c r="O378" s="43">
        <v>0</v>
      </c>
      <c r="P378" s="44">
        <v>0</v>
      </c>
      <c r="Q378" s="42">
        <v>3.8999999999999999E-4</v>
      </c>
      <c r="R378" s="43">
        <v>4.0000000000000003E-5</v>
      </c>
      <c r="S378" s="43">
        <v>0</v>
      </c>
      <c r="T378" s="45">
        <v>2.0000000000000002E-5</v>
      </c>
      <c r="U378" s="16">
        <f t="shared" si="103"/>
        <v>7.8350000000000003E-2</v>
      </c>
      <c r="V378" s="8"/>
      <c r="W378" s="42">
        <f t="shared" si="99"/>
        <v>-2.3999999999999716E-4</v>
      </c>
      <c r="X378" s="43">
        <f t="shared" si="100"/>
        <v>0</v>
      </c>
      <c r="Y378" s="43">
        <f t="shared" si="101"/>
        <v>0</v>
      </c>
      <c r="Z378" s="45">
        <f t="shared" si="102"/>
        <v>0</v>
      </c>
      <c r="AA378" s="23">
        <f t="shared" si="104"/>
        <v>-6.2305295950155024E-3</v>
      </c>
      <c r="AB378" s="24" t="str">
        <f t="shared" si="105"/>
        <v>-</v>
      </c>
      <c r="AC378" s="24" t="str">
        <f t="shared" si="106"/>
        <v>-</v>
      </c>
      <c r="AD378" s="25" t="str">
        <f t="shared" si="107"/>
        <v>-</v>
      </c>
      <c r="AE378" s="8"/>
      <c r="AF378" s="42">
        <f t="shared" si="112"/>
        <v>-6.6000000000000021E-4</v>
      </c>
      <c r="AG378" s="43">
        <f t="shared" si="113"/>
        <v>9.9999999999999991E-6</v>
      </c>
      <c r="AH378" s="43">
        <f t="shared" si="114"/>
        <v>0</v>
      </c>
      <c r="AI378" s="45">
        <f t="shared" si="115"/>
        <v>0</v>
      </c>
      <c r="AJ378" s="26">
        <f t="shared" si="108"/>
        <v>-0.62857142857142867</v>
      </c>
      <c r="AK378" s="24">
        <f t="shared" si="109"/>
        <v>0.33333333333333326</v>
      </c>
      <c r="AL378" s="24" t="str">
        <f t="shared" si="110"/>
        <v>-</v>
      </c>
      <c r="AM378" s="25">
        <f t="shared" si="111"/>
        <v>0</v>
      </c>
    </row>
    <row r="379" spans="2:39" x14ac:dyDescent="0.35">
      <c r="B379" s="19" t="s">
        <v>16</v>
      </c>
      <c r="C379" s="31">
        <v>3118</v>
      </c>
      <c r="D379" s="42">
        <v>3.8459999999999994E-2</v>
      </c>
      <c r="E379" s="43">
        <v>0</v>
      </c>
      <c r="F379" s="43">
        <v>0</v>
      </c>
      <c r="G379" s="44">
        <v>0</v>
      </c>
      <c r="H379" s="42">
        <v>1.2599999999999998E-3</v>
      </c>
      <c r="I379" s="43">
        <v>3.0000000000000004E-5</v>
      </c>
      <c r="J379" s="43">
        <v>0</v>
      </c>
      <c r="K379" s="45">
        <v>2.0000000000000002E-5</v>
      </c>
      <c r="L379" s="46"/>
      <c r="M379" s="42">
        <v>3.823E-2</v>
      </c>
      <c r="N379" s="43">
        <v>0</v>
      </c>
      <c r="O379" s="43">
        <v>0</v>
      </c>
      <c r="P379" s="44">
        <v>0</v>
      </c>
      <c r="Q379" s="42">
        <v>5.2000000000000006E-4</v>
      </c>
      <c r="R379" s="43">
        <v>4.0000000000000003E-5</v>
      </c>
      <c r="S379" s="43">
        <v>0</v>
      </c>
      <c r="T379" s="45">
        <v>2.0000000000000002E-5</v>
      </c>
      <c r="U379" s="16">
        <f t="shared" si="103"/>
        <v>7.8579999999999997E-2</v>
      </c>
      <c r="V379" s="8"/>
      <c r="W379" s="42">
        <f t="shared" si="99"/>
        <v>-2.299999999999941E-4</v>
      </c>
      <c r="X379" s="43">
        <f t="shared" si="100"/>
        <v>0</v>
      </c>
      <c r="Y379" s="43">
        <f t="shared" si="101"/>
        <v>0</v>
      </c>
      <c r="Z379" s="45">
        <f t="shared" si="102"/>
        <v>0</v>
      </c>
      <c r="AA379" s="23">
        <f t="shared" si="104"/>
        <v>-5.98023920956823E-3</v>
      </c>
      <c r="AB379" s="24" t="str">
        <f t="shared" si="105"/>
        <v>-</v>
      </c>
      <c r="AC379" s="24" t="str">
        <f t="shared" si="106"/>
        <v>-</v>
      </c>
      <c r="AD379" s="25" t="str">
        <f t="shared" si="107"/>
        <v>-</v>
      </c>
      <c r="AE379" s="8"/>
      <c r="AF379" s="42">
        <f t="shared" si="112"/>
        <v>-7.3999999999999977E-4</v>
      </c>
      <c r="AG379" s="43">
        <f t="shared" si="113"/>
        <v>9.9999999999999991E-6</v>
      </c>
      <c r="AH379" s="43">
        <f t="shared" si="114"/>
        <v>0</v>
      </c>
      <c r="AI379" s="45">
        <f t="shared" si="115"/>
        <v>0</v>
      </c>
      <c r="AJ379" s="26">
        <f t="shared" si="108"/>
        <v>-0.58730158730158721</v>
      </c>
      <c r="AK379" s="24">
        <f t="shared" si="109"/>
        <v>0.33333333333333326</v>
      </c>
      <c r="AL379" s="24" t="str">
        <f t="shared" si="110"/>
        <v>-</v>
      </c>
      <c r="AM379" s="25">
        <f t="shared" si="111"/>
        <v>0</v>
      </c>
    </row>
    <row r="380" spans="2:39" x14ac:dyDescent="0.35">
      <c r="B380" s="19" t="s">
        <v>16</v>
      </c>
      <c r="C380" s="31">
        <v>3119</v>
      </c>
      <c r="D380" s="42">
        <v>0.3265300000000001</v>
      </c>
      <c r="E380" s="43">
        <v>0</v>
      </c>
      <c r="F380" s="43">
        <v>0</v>
      </c>
      <c r="G380" s="44">
        <v>1.0000000000000001E-5</v>
      </c>
      <c r="H380" s="42">
        <v>0.50079000000000007</v>
      </c>
      <c r="I380" s="43">
        <v>0</v>
      </c>
      <c r="J380" s="43">
        <v>0</v>
      </c>
      <c r="K380" s="45">
        <v>6.0000000000000002E-5</v>
      </c>
      <c r="L380" s="46"/>
      <c r="M380" s="42">
        <v>0.32292000000000004</v>
      </c>
      <c r="N380" s="43">
        <v>0</v>
      </c>
      <c r="O380" s="43">
        <v>0</v>
      </c>
      <c r="P380" s="44">
        <v>1.5200000000000001E-3</v>
      </c>
      <c r="Q380" s="42">
        <v>8.5139999999999993E-2</v>
      </c>
      <c r="R380" s="43">
        <v>0</v>
      </c>
      <c r="S380" s="43">
        <v>0</v>
      </c>
      <c r="T380" s="45">
        <v>7.0000000000000007E-5</v>
      </c>
      <c r="U380" s="16">
        <f t="shared" si="103"/>
        <v>1.2370400000000001</v>
      </c>
      <c r="V380" s="8"/>
      <c r="W380" s="42">
        <f t="shared" si="99"/>
        <v>-3.6100000000000576E-3</v>
      </c>
      <c r="X380" s="43">
        <f t="shared" si="100"/>
        <v>0</v>
      </c>
      <c r="Y380" s="43">
        <f t="shared" si="101"/>
        <v>0</v>
      </c>
      <c r="Z380" s="45">
        <f t="shared" si="102"/>
        <v>1.5100000000000001E-3</v>
      </c>
      <c r="AA380" s="23">
        <f t="shared" si="104"/>
        <v>-1.1055645729335916E-2</v>
      </c>
      <c r="AB380" s="24" t="str">
        <f t="shared" si="105"/>
        <v>-</v>
      </c>
      <c r="AC380" s="24" t="str">
        <f t="shared" si="106"/>
        <v>-</v>
      </c>
      <c r="AD380" s="25">
        <f t="shared" si="107"/>
        <v>151</v>
      </c>
      <c r="AE380" s="8"/>
      <c r="AF380" s="42">
        <f t="shared" si="112"/>
        <v>-0.41565000000000007</v>
      </c>
      <c r="AG380" s="43">
        <f t="shared" si="113"/>
        <v>0</v>
      </c>
      <c r="AH380" s="43">
        <f t="shared" si="114"/>
        <v>0</v>
      </c>
      <c r="AI380" s="45">
        <f t="shared" si="115"/>
        <v>1.0000000000000006E-5</v>
      </c>
      <c r="AJ380" s="26">
        <f t="shared" si="108"/>
        <v>-0.82998861798358592</v>
      </c>
      <c r="AK380" s="24" t="str">
        <f t="shared" si="109"/>
        <v>-</v>
      </c>
      <c r="AL380" s="24" t="str">
        <f t="shared" si="110"/>
        <v>-</v>
      </c>
      <c r="AM380" s="25">
        <f t="shared" si="111"/>
        <v>0.16666666666666677</v>
      </c>
    </row>
    <row r="381" spans="2:39" x14ac:dyDescent="0.35">
      <c r="B381" s="19" t="s">
        <v>16</v>
      </c>
      <c r="C381" s="31">
        <v>3120</v>
      </c>
      <c r="D381" s="42">
        <v>6.8059999999999996E-2</v>
      </c>
      <c r="E381" s="43">
        <v>0</v>
      </c>
      <c r="F381" s="43">
        <v>0</v>
      </c>
      <c r="G381" s="44">
        <v>1.0000000000000001E-5</v>
      </c>
      <c r="H381" s="42">
        <v>4.3850000000000007E-2</v>
      </c>
      <c r="I381" s="43">
        <v>0</v>
      </c>
      <c r="J381" s="43">
        <v>0</v>
      </c>
      <c r="K381" s="45">
        <v>8.0000000000000007E-5</v>
      </c>
      <c r="L381" s="46"/>
      <c r="M381" s="42">
        <v>6.788000000000001E-2</v>
      </c>
      <c r="N381" s="43">
        <v>0</v>
      </c>
      <c r="O381" s="43">
        <v>0</v>
      </c>
      <c r="P381" s="44">
        <v>1.5200000000000001E-3</v>
      </c>
      <c r="Q381" s="42">
        <v>1.6559999999999998E-2</v>
      </c>
      <c r="R381" s="43">
        <v>0</v>
      </c>
      <c r="S381" s="43">
        <v>0</v>
      </c>
      <c r="T381" s="45">
        <v>1.1000000000000002E-4</v>
      </c>
      <c r="U381" s="16">
        <f t="shared" si="103"/>
        <v>0.19806999999999997</v>
      </c>
      <c r="V381" s="8"/>
      <c r="W381" s="42">
        <f t="shared" si="99"/>
        <v>-1.7999999999998573E-4</v>
      </c>
      <c r="X381" s="43">
        <f t="shared" si="100"/>
        <v>0</v>
      </c>
      <c r="Y381" s="43">
        <f t="shared" si="101"/>
        <v>0</v>
      </c>
      <c r="Z381" s="45">
        <f t="shared" si="102"/>
        <v>1.5100000000000001E-3</v>
      </c>
      <c r="AA381" s="23">
        <f t="shared" si="104"/>
        <v>-2.6447252424329376E-3</v>
      </c>
      <c r="AB381" s="24" t="str">
        <f t="shared" si="105"/>
        <v>-</v>
      </c>
      <c r="AC381" s="24" t="str">
        <f t="shared" si="106"/>
        <v>-</v>
      </c>
      <c r="AD381" s="25">
        <f t="shared" si="107"/>
        <v>151</v>
      </c>
      <c r="AE381" s="8"/>
      <c r="AF381" s="42">
        <f t="shared" si="112"/>
        <v>-2.7290000000000009E-2</v>
      </c>
      <c r="AG381" s="43">
        <f t="shared" si="113"/>
        <v>0</v>
      </c>
      <c r="AH381" s="43">
        <f t="shared" si="114"/>
        <v>0</v>
      </c>
      <c r="AI381" s="45">
        <f t="shared" si="115"/>
        <v>3.0000000000000011E-5</v>
      </c>
      <c r="AJ381" s="26">
        <f t="shared" si="108"/>
        <v>-0.62234891676168769</v>
      </c>
      <c r="AK381" s="24" t="str">
        <f t="shared" si="109"/>
        <v>-</v>
      </c>
      <c r="AL381" s="24" t="str">
        <f t="shared" si="110"/>
        <v>-</v>
      </c>
      <c r="AM381" s="25">
        <f t="shared" si="111"/>
        <v>0.37500000000000011</v>
      </c>
    </row>
    <row r="382" spans="2:39" x14ac:dyDescent="0.35">
      <c r="B382" s="19" t="s">
        <v>16</v>
      </c>
      <c r="C382" s="31">
        <v>3121</v>
      </c>
      <c r="D382" s="42">
        <v>8.5940000000000003E-2</v>
      </c>
      <c r="E382" s="43">
        <v>0</v>
      </c>
      <c r="F382" s="43">
        <v>0</v>
      </c>
      <c r="G382" s="44">
        <v>1.0000000000000001E-5</v>
      </c>
      <c r="H382" s="42">
        <v>0.16996999999999998</v>
      </c>
      <c r="I382" s="43">
        <v>0</v>
      </c>
      <c r="J382" s="43">
        <v>0</v>
      </c>
      <c r="K382" s="45">
        <v>1.3000000000000002E-4</v>
      </c>
      <c r="L382" s="46"/>
      <c r="M382" s="42">
        <v>8.5259999999999989E-2</v>
      </c>
      <c r="N382" s="43">
        <v>0</v>
      </c>
      <c r="O382" s="43">
        <v>0</v>
      </c>
      <c r="P382" s="44">
        <v>1.5200000000000001E-3</v>
      </c>
      <c r="Q382" s="42">
        <v>4.6450000000000005E-2</v>
      </c>
      <c r="R382" s="43">
        <v>0</v>
      </c>
      <c r="S382" s="43">
        <v>0</v>
      </c>
      <c r="T382" s="45">
        <v>2.3000000000000001E-4</v>
      </c>
      <c r="U382" s="16">
        <f t="shared" si="103"/>
        <v>0.38951000000000002</v>
      </c>
      <c r="V382" s="8"/>
      <c r="W382" s="42">
        <f t="shared" si="99"/>
        <v>-6.8000000000001393E-4</v>
      </c>
      <c r="X382" s="43">
        <f t="shared" si="100"/>
        <v>0</v>
      </c>
      <c r="Y382" s="43">
        <f t="shared" si="101"/>
        <v>0</v>
      </c>
      <c r="Z382" s="45">
        <f t="shared" si="102"/>
        <v>1.5100000000000001E-3</v>
      </c>
      <c r="AA382" s="23">
        <f t="shared" si="104"/>
        <v>-7.9124970909938783E-3</v>
      </c>
      <c r="AB382" s="24" t="str">
        <f t="shared" si="105"/>
        <v>-</v>
      </c>
      <c r="AC382" s="24" t="str">
        <f t="shared" si="106"/>
        <v>-</v>
      </c>
      <c r="AD382" s="25">
        <f t="shared" si="107"/>
        <v>151</v>
      </c>
      <c r="AE382" s="8"/>
      <c r="AF382" s="42">
        <f t="shared" si="112"/>
        <v>-0.12351999999999998</v>
      </c>
      <c r="AG382" s="43">
        <f t="shared" si="113"/>
        <v>0</v>
      </c>
      <c r="AH382" s="43">
        <f t="shared" si="114"/>
        <v>0</v>
      </c>
      <c r="AI382" s="45">
        <f t="shared" si="115"/>
        <v>9.9999999999999991E-5</v>
      </c>
      <c r="AJ382" s="26">
        <f t="shared" si="108"/>
        <v>-0.72671647937871386</v>
      </c>
      <c r="AK382" s="24" t="str">
        <f t="shared" si="109"/>
        <v>-</v>
      </c>
      <c r="AL382" s="24" t="str">
        <f t="shared" si="110"/>
        <v>-</v>
      </c>
      <c r="AM382" s="25">
        <f t="shared" si="111"/>
        <v>0.76923076923076905</v>
      </c>
    </row>
    <row r="383" spans="2:39" x14ac:dyDescent="0.35">
      <c r="B383" s="19" t="s">
        <v>16</v>
      </c>
      <c r="C383" s="31">
        <v>3122</v>
      </c>
      <c r="D383" s="42">
        <v>2.3139999999999997E-2</v>
      </c>
      <c r="E383" s="43">
        <v>0</v>
      </c>
      <c r="F383" s="43">
        <v>0</v>
      </c>
      <c r="G383" s="44">
        <v>0</v>
      </c>
      <c r="H383" s="42">
        <v>3.5999999999999997E-2</v>
      </c>
      <c r="I383" s="43">
        <v>0</v>
      </c>
      <c r="J383" s="43">
        <v>0</v>
      </c>
      <c r="K383" s="45">
        <v>2.3000000000000001E-4</v>
      </c>
      <c r="L383" s="46"/>
      <c r="M383" s="42">
        <v>2.2949999999999998E-2</v>
      </c>
      <c r="N383" s="43">
        <v>0</v>
      </c>
      <c r="O383" s="43">
        <v>0</v>
      </c>
      <c r="P383" s="44">
        <v>0</v>
      </c>
      <c r="Q383" s="42">
        <v>5.7099999999999989E-3</v>
      </c>
      <c r="R383" s="43">
        <v>0</v>
      </c>
      <c r="S383" s="43">
        <v>0</v>
      </c>
      <c r="T383" s="45">
        <v>2.5000000000000001E-4</v>
      </c>
      <c r="U383" s="16">
        <f t="shared" si="103"/>
        <v>8.8279999999999997E-2</v>
      </c>
      <c r="V383" s="8"/>
      <c r="W383" s="42">
        <f t="shared" si="99"/>
        <v>-1.899999999999992E-4</v>
      </c>
      <c r="X383" s="43">
        <f t="shared" si="100"/>
        <v>0</v>
      </c>
      <c r="Y383" s="43">
        <f t="shared" si="101"/>
        <v>0</v>
      </c>
      <c r="Z383" s="45">
        <f t="shared" si="102"/>
        <v>0</v>
      </c>
      <c r="AA383" s="23">
        <f t="shared" si="104"/>
        <v>-8.2108902333621094E-3</v>
      </c>
      <c r="AB383" s="24" t="str">
        <f t="shared" si="105"/>
        <v>-</v>
      </c>
      <c r="AC383" s="24" t="str">
        <f t="shared" si="106"/>
        <v>-</v>
      </c>
      <c r="AD383" s="25" t="str">
        <f t="shared" si="107"/>
        <v>-</v>
      </c>
      <c r="AE383" s="8"/>
      <c r="AF383" s="42">
        <f t="shared" si="112"/>
        <v>-3.0289999999999997E-2</v>
      </c>
      <c r="AG383" s="43">
        <f t="shared" si="113"/>
        <v>0</v>
      </c>
      <c r="AH383" s="43">
        <f t="shared" si="114"/>
        <v>0</v>
      </c>
      <c r="AI383" s="45">
        <f t="shared" si="115"/>
        <v>1.9999999999999998E-5</v>
      </c>
      <c r="AJ383" s="26">
        <f t="shared" si="108"/>
        <v>-0.84138888888888885</v>
      </c>
      <c r="AK383" s="24" t="str">
        <f t="shared" si="109"/>
        <v>-</v>
      </c>
      <c r="AL383" s="24" t="str">
        <f t="shared" si="110"/>
        <v>-</v>
      </c>
      <c r="AM383" s="25">
        <f t="shared" si="111"/>
        <v>8.6956521739130418E-2</v>
      </c>
    </row>
    <row r="384" spans="2:39" x14ac:dyDescent="0.35">
      <c r="B384" s="19" t="s">
        <v>16</v>
      </c>
      <c r="C384" s="31">
        <v>3123</v>
      </c>
      <c r="D384" s="42">
        <v>0.18306000000000006</v>
      </c>
      <c r="E384" s="43">
        <v>0</v>
      </c>
      <c r="F384" s="43">
        <v>0</v>
      </c>
      <c r="G384" s="44">
        <v>0</v>
      </c>
      <c r="H384" s="42">
        <v>0.27202999999999999</v>
      </c>
      <c r="I384" s="43">
        <v>0</v>
      </c>
      <c r="J384" s="43">
        <v>0</v>
      </c>
      <c r="K384" s="45">
        <v>5.1000000000000004E-4</v>
      </c>
      <c r="L384" s="46"/>
      <c r="M384" s="42">
        <v>0.18093999999999999</v>
      </c>
      <c r="N384" s="43">
        <v>0</v>
      </c>
      <c r="O384" s="43">
        <v>0</v>
      </c>
      <c r="P384" s="44">
        <v>0</v>
      </c>
      <c r="Q384" s="42">
        <v>5.1309999999999995E-2</v>
      </c>
      <c r="R384" s="43">
        <v>0</v>
      </c>
      <c r="S384" s="43">
        <v>0</v>
      </c>
      <c r="T384" s="45">
        <v>5.2000000000000006E-4</v>
      </c>
      <c r="U384" s="16">
        <f t="shared" si="103"/>
        <v>0.68837000000000004</v>
      </c>
      <c r="V384" s="8"/>
      <c r="W384" s="42">
        <f t="shared" si="99"/>
        <v>-2.1200000000000663E-3</v>
      </c>
      <c r="X384" s="43">
        <f t="shared" si="100"/>
        <v>0</v>
      </c>
      <c r="Y384" s="43">
        <f t="shared" si="101"/>
        <v>0</v>
      </c>
      <c r="Z384" s="45">
        <f t="shared" si="102"/>
        <v>0</v>
      </c>
      <c r="AA384" s="23">
        <f t="shared" si="104"/>
        <v>-1.1580902436360022E-2</v>
      </c>
      <c r="AB384" s="24" t="str">
        <f t="shared" si="105"/>
        <v>-</v>
      </c>
      <c r="AC384" s="24" t="str">
        <f t="shared" si="106"/>
        <v>-</v>
      </c>
      <c r="AD384" s="25" t="str">
        <f t="shared" si="107"/>
        <v>-</v>
      </c>
      <c r="AE384" s="8"/>
      <c r="AF384" s="42">
        <f t="shared" si="112"/>
        <v>-0.22072</v>
      </c>
      <c r="AG384" s="43">
        <f t="shared" si="113"/>
        <v>0</v>
      </c>
      <c r="AH384" s="43">
        <f t="shared" si="114"/>
        <v>0</v>
      </c>
      <c r="AI384" s="45">
        <f t="shared" si="115"/>
        <v>1.0000000000000026E-5</v>
      </c>
      <c r="AJ384" s="26">
        <f t="shared" si="108"/>
        <v>-0.81138109767305078</v>
      </c>
      <c r="AK384" s="24" t="str">
        <f t="shared" si="109"/>
        <v>-</v>
      </c>
      <c r="AL384" s="24" t="str">
        <f t="shared" si="110"/>
        <v>-</v>
      </c>
      <c r="AM384" s="25">
        <f t="shared" si="111"/>
        <v>1.960784313725495E-2</v>
      </c>
    </row>
    <row r="385" spans="2:39" x14ac:dyDescent="0.35">
      <c r="B385" s="19" t="s">
        <v>16</v>
      </c>
      <c r="C385" s="31">
        <v>3124</v>
      </c>
      <c r="D385" s="42">
        <v>1.9350000000000003E-2</v>
      </c>
      <c r="E385" s="43">
        <v>0</v>
      </c>
      <c r="F385" s="43">
        <v>0</v>
      </c>
      <c r="G385" s="44">
        <v>1.0000000000000001E-5</v>
      </c>
      <c r="H385" s="42">
        <v>9.8499999999999976E-3</v>
      </c>
      <c r="I385" s="43">
        <v>0</v>
      </c>
      <c r="J385" s="43">
        <v>0</v>
      </c>
      <c r="K385" s="45">
        <v>2.0000000000000002E-5</v>
      </c>
      <c r="L385" s="46"/>
      <c r="M385" s="42">
        <v>1.925E-2</v>
      </c>
      <c r="N385" s="43">
        <v>0</v>
      </c>
      <c r="O385" s="43">
        <v>0</v>
      </c>
      <c r="P385" s="44">
        <v>1.49E-3</v>
      </c>
      <c r="Q385" s="42">
        <v>9.2699999999999987E-3</v>
      </c>
      <c r="R385" s="43">
        <v>0</v>
      </c>
      <c r="S385" s="43">
        <v>0</v>
      </c>
      <c r="T385" s="45">
        <v>1E-4</v>
      </c>
      <c r="U385" s="16">
        <f t="shared" si="103"/>
        <v>5.9339999999999997E-2</v>
      </c>
      <c r="V385" s="8"/>
      <c r="W385" s="42">
        <f t="shared" si="99"/>
        <v>-1.0000000000000286E-4</v>
      </c>
      <c r="X385" s="43">
        <f t="shared" si="100"/>
        <v>0</v>
      </c>
      <c r="Y385" s="43">
        <f t="shared" si="101"/>
        <v>0</v>
      </c>
      <c r="Z385" s="45">
        <f t="shared" si="102"/>
        <v>1.48E-3</v>
      </c>
      <c r="AA385" s="23">
        <f t="shared" si="104"/>
        <v>-5.167958656330897E-3</v>
      </c>
      <c r="AB385" s="24" t="str">
        <f t="shared" si="105"/>
        <v>-</v>
      </c>
      <c r="AC385" s="24" t="str">
        <f t="shared" si="106"/>
        <v>-</v>
      </c>
      <c r="AD385" s="25">
        <f t="shared" si="107"/>
        <v>147.99999999999997</v>
      </c>
      <c r="AE385" s="8"/>
      <c r="AF385" s="42">
        <f t="shared" si="112"/>
        <v>-5.7999999999999892E-4</v>
      </c>
      <c r="AG385" s="43">
        <f t="shared" si="113"/>
        <v>0</v>
      </c>
      <c r="AH385" s="43">
        <f t="shared" si="114"/>
        <v>0</v>
      </c>
      <c r="AI385" s="45">
        <f t="shared" si="115"/>
        <v>8.0000000000000007E-5</v>
      </c>
      <c r="AJ385" s="26">
        <f t="shared" si="108"/>
        <v>-5.8883248730964372E-2</v>
      </c>
      <c r="AK385" s="24" t="str">
        <f t="shared" si="109"/>
        <v>-</v>
      </c>
      <c r="AL385" s="24" t="str">
        <f t="shared" si="110"/>
        <v>-</v>
      </c>
      <c r="AM385" s="25">
        <f t="shared" si="111"/>
        <v>4</v>
      </c>
    </row>
    <row r="386" spans="2:39" x14ac:dyDescent="0.35">
      <c r="B386" s="19" t="s">
        <v>16</v>
      </c>
      <c r="C386" s="31">
        <v>3125</v>
      </c>
      <c r="D386" s="42">
        <v>0.27914000000000005</v>
      </c>
      <c r="E386" s="43">
        <v>0</v>
      </c>
      <c r="F386" s="43">
        <v>0</v>
      </c>
      <c r="G386" s="44">
        <v>1.0000000000000001E-5</v>
      </c>
      <c r="H386" s="42">
        <v>0.34425</v>
      </c>
      <c r="I386" s="43">
        <v>0</v>
      </c>
      <c r="J386" s="43">
        <v>0</v>
      </c>
      <c r="K386" s="45">
        <v>3.5E-4</v>
      </c>
      <c r="L386" s="46"/>
      <c r="M386" s="42">
        <v>0.27634999999999998</v>
      </c>
      <c r="N386" s="43">
        <v>0</v>
      </c>
      <c r="O386" s="43">
        <v>0</v>
      </c>
      <c r="P386" s="44">
        <v>1.48E-3</v>
      </c>
      <c r="Q386" s="42">
        <v>6.1730000000000007E-2</v>
      </c>
      <c r="R386" s="43">
        <v>0</v>
      </c>
      <c r="S386" s="43">
        <v>0</v>
      </c>
      <c r="T386" s="45">
        <v>3.8000000000000002E-4</v>
      </c>
      <c r="U386" s="16">
        <f t="shared" si="103"/>
        <v>0.96369000000000016</v>
      </c>
      <c r="V386" s="8"/>
      <c r="W386" s="42">
        <f t="shared" si="99"/>
        <v>-2.7900000000000702E-3</v>
      </c>
      <c r="X386" s="43">
        <f t="shared" si="100"/>
        <v>0</v>
      </c>
      <c r="Y386" s="43">
        <f t="shared" si="101"/>
        <v>0</v>
      </c>
      <c r="Z386" s="45">
        <f t="shared" si="102"/>
        <v>1.47E-3</v>
      </c>
      <c r="AA386" s="23">
        <f t="shared" si="104"/>
        <v>-9.9949845955437048E-3</v>
      </c>
      <c r="AB386" s="24" t="str">
        <f t="shared" si="105"/>
        <v>-</v>
      </c>
      <c r="AC386" s="24" t="str">
        <f t="shared" si="106"/>
        <v>-</v>
      </c>
      <c r="AD386" s="25">
        <f t="shared" si="107"/>
        <v>146.99999999999997</v>
      </c>
      <c r="AE386" s="8"/>
      <c r="AF386" s="42">
        <f t="shared" si="112"/>
        <v>-0.28251999999999999</v>
      </c>
      <c r="AG386" s="43">
        <f t="shared" si="113"/>
        <v>0</v>
      </c>
      <c r="AH386" s="43">
        <f t="shared" si="114"/>
        <v>0</v>
      </c>
      <c r="AI386" s="45">
        <f t="shared" si="115"/>
        <v>3.0000000000000024E-5</v>
      </c>
      <c r="AJ386" s="26">
        <f t="shared" si="108"/>
        <v>-0.82068264342774144</v>
      </c>
      <c r="AK386" s="24" t="str">
        <f t="shared" si="109"/>
        <v>-</v>
      </c>
      <c r="AL386" s="24" t="str">
        <f t="shared" si="110"/>
        <v>-</v>
      </c>
      <c r="AM386" s="25">
        <f t="shared" si="111"/>
        <v>8.5714285714285784E-2</v>
      </c>
    </row>
    <row r="387" spans="2:39" x14ac:dyDescent="0.35">
      <c r="B387" s="19" t="s">
        <v>16</v>
      </c>
      <c r="C387" s="31">
        <v>3126</v>
      </c>
      <c r="D387" s="42">
        <v>7.708000000000001E-2</v>
      </c>
      <c r="E387" s="43">
        <v>0</v>
      </c>
      <c r="F387" s="43">
        <v>0</v>
      </c>
      <c r="G387" s="44">
        <v>1.0000000000000001E-5</v>
      </c>
      <c r="H387" s="42">
        <v>0.17776000000000003</v>
      </c>
      <c r="I387" s="43">
        <v>0</v>
      </c>
      <c r="J387" s="43">
        <v>0</v>
      </c>
      <c r="K387" s="45">
        <v>6.0000000000000002E-5</v>
      </c>
      <c r="L387" s="46"/>
      <c r="M387" s="42">
        <v>8.5330000000000003E-2</v>
      </c>
      <c r="N387" s="43">
        <v>0</v>
      </c>
      <c r="O387" s="43">
        <v>0</v>
      </c>
      <c r="P387" s="44">
        <v>2.4199999999999999E-2</v>
      </c>
      <c r="Q387" s="42">
        <v>6.477999999999999E-2</v>
      </c>
      <c r="R387" s="43">
        <v>0</v>
      </c>
      <c r="S387" s="43">
        <v>0</v>
      </c>
      <c r="T387" s="45">
        <v>1.6000000000000001E-4</v>
      </c>
      <c r="U387" s="16">
        <f t="shared" si="103"/>
        <v>0.42938000000000004</v>
      </c>
      <c r="V387" s="8"/>
      <c r="W387" s="42">
        <f t="shared" si="99"/>
        <v>8.2499999999999934E-3</v>
      </c>
      <c r="X387" s="43">
        <f t="shared" si="100"/>
        <v>0</v>
      </c>
      <c r="Y387" s="43">
        <f t="shared" si="101"/>
        <v>0</v>
      </c>
      <c r="Z387" s="45">
        <f t="shared" si="102"/>
        <v>2.419E-2</v>
      </c>
      <c r="AA387" s="23">
        <f t="shared" si="104"/>
        <v>0.10703165542293711</v>
      </c>
      <c r="AB387" s="24" t="str">
        <f t="shared" si="105"/>
        <v>-</v>
      </c>
      <c r="AC387" s="24" t="str">
        <f t="shared" si="106"/>
        <v>-</v>
      </c>
      <c r="AD387" s="25">
        <f t="shared" si="107"/>
        <v>2418.9999999999995</v>
      </c>
      <c r="AE387" s="8"/>
      <c r="AF387" s="42">
        <f t="shared" si="112"/>
        <v>-0.11298000000000004</v>
      </c>
      <c r="AG387" s="43">
        <f t="shared" si="113"/>
        <v>0</v>
      </c>
      <c r="AH387" s="43">
        <f t="shared" si="114"/>
        <v>0</v>
      </c>
      <c r="AI387" s="45">
        <f t="shared" si="115"/>
        <v>1.0000000000000002E-4</v>
      </c>
      <c r="AJ387" s="26">
        <f t="shared" si="108"/>
        <v>-0.63557605760576064</v>
      </c>
      <c r="AK387" s="24" t="str">
        <f t="shared" si="109"/>
        <v>-</v>
      </c>
      <c r="AL387" s="24" t="str">
        <f t="shared" si="110"/>
        <v>-</v>
      </c>
      <c r="AM387" s="25">
        <f t="shared" si="111"/>
        <v>1.666666666666667</v>
      </c>
    </row>
    <row r="388" spans="2:39" x14ac:dyDescent="0.35">
      <c r="B388" s="19" t="s">
        <v>16</v>
      </c>
      <c r="C388" s="31">
        <v>3127</v>
      </c>
      <c r="D388" s="42">
        <v>3.8409999999999993E-2</v>
      </c>
      <c r="E388" s="43">
        <v>0</v>
      </c>
      <c r="F388" s="43">
        <v>0</v>
      </c>
      <c r="G388" s="44">
        <v>8.0739999999999992E-2</v>
      </c>
      <c r="H388" s="42">
        <v>0.40194000000000002</v>
      </c>
      <c r="I388" s="43">
        <v>0</v>
      </c>
      <c r="J388" s="43">
        <v>0</v>
      </c>
      <c r="K388" s="45">
        <v>3.0000000000000001E-5</v>
      </c>
      <c r="L388" s="46"/>
      <c r="M388" s="42">
        <v>4.6019999999999998E-2</v>
      </c>
      <c r="N388" s="43">
        <v>0</v>
      </c>
      <c r="O388" s="43">
        <v>0</v>
      </c>
      <c r="P388" s="44">
        <v>0.13688</v>
      </c>
      <c r="Q388" s="42">
        <v>0.41654000000000002</v>
      </c>
      <c r="R388" s="43">
        <v>0</v>
      </c>
      <c r="S388" s="43">
        <v>0</v>
      </c>
      <c r="T388" s="45">
        <v>1.3900000000000002E-3</v>
      </c>
      <c r="U388" s="16">
        <f t="shared" si="103"/>
        <v>1.12195</v>
      </c>
      <c r="V388" s="8"/>
      <c r="W388" s="42">
        <f t="shared" si="99"/>
        <v>7.6100000000000056E-3</v>
      </c>
      <c r="X388" s="43">
        <f t="shared" si="100"/>
        <v>0</v>
      </c>
      <c r="Y388" s="43">
        <f t="shared" si="101"/>
        <v>0</v>
      </c>
      <c r="Z388" s="45">
        <f t="shared" si="102"/>
        <v>5.6140000000000009E-2</v>
      </c>
      <c r="AA388" s="23">
        <f t="shared" si="104"/>
        <v>0.19812548815412673</v>
      </c>
      <c r="AB388" s="24" t="str">
        <f t="shared" si="105"/>
        <v>-</v>
      </c>
      <c r="AC388" s="24" t="str">
        <f t="shared" si="106"/>
        <v>-</v>
      </c>
      <c r="AD388" s="25">
        <f t="shared" si="107"/>
        <v>0.69531830567252928</v>
      </c>
      <c r="AE388" s="8"/>
      <c r="AF388" s="42">
        <f t="shared" si="112"/>
        <v>1.4600000000000002E-2</v>
      </c>
      <c r="AG388" s="43">
        <f t="shared" si="113"/>
        <v>0</v>
      </c>
      <c r="AH388" s="43">
        <f t="shared" si="114"/>
        <v>0</v>
      </c>
      <c r="AI388" s="45">
        <f t="shared" si="115"/>
        <v>1.3600000000000001E-3</v>
      </c>
      <c r="AJ388" s="26">
        <f t="shared" si="108"/>
        <v>3.6323829427277708E-2</v>
      </c>
      <c r="AK388" s="24" t="str">
        <f t="shared" si="109"/>
        <v>-</v>
      </c>
      <c r="AL388" s="24" t="str">
        <f t="shared" si="110"/>
        <v>-</v>
      </c>
      <c r="AM388" s="25">
        <f t="shared" si="111"/>
        <v>45.333333333333336</v>
      </c>
    </row>
    <row r="389" spans="2:39" x14ac:dyDescent="0.35">
      <c r="B389" s="19" t="s">
        <v>16</v>
      </c>
      <c r="C389" s="31">
        <v>3128</v>
      </c>
      <c r="D389" s="42">
        <v>9.6500000000000006E-3</v>
      </c>
      <c r="E389" s="43">
        <v>0</v>
      </c>
      <c r="F389" s="43">
        <v>0</v>
      </c>
      <c r="G389" s="44">
        <v>0</v>
      </c>
      <c r="H389" s="42">
        <v>6.5259999999999999E-2</v>
      </c>
      <c r="I389" s="43">
        <v>0</v>
      </c>
      <c r="J389" s="43">
        <v>0</v>
      </c>
      <c r="K389" s="45">
        <v>1.0000000000000001E-5</v>
      </c>
      <c r="L389" s="46"/>
      <c r="M389" s="42">
        <v>9.5099999999999994E-3</v>
      </c>
      <c r="N389" s="43">
        <v>0</v>
      </c>
      <c r="O389" s="43">
        <v>0</v>
      </c>
      <c r="P389" s="44">
        <v>0</v>
      </c>
      <c r="Q389" s="42">
        <v>1.0279999999999999E-2</v>
      </c>
      <c r="R389" s="43">
        <v>1.0000000000000001E-5</v>
      </c>
      <c r="S389" s="43">
        <v>0</v>
      </c>
      <c r="T389" s="45">
        <v>1.0000000000000001E-5</v>
      </c>
      <c r="U389" s="16">
        <f t="shared" si="103"/>
        <v>9.4729999999999995E-2</v>
      </c>
      <c r="V389" s="8"/>
      <c r="W389" s="42">
        <f t="shared" si="99"/>
        <v>-1.4000000000000123E-4</v>
      </c>
      <c r="X389" s="43">
        <f t="shared" si="100"/>
        <v>0</v>
      </c>
      <c r="Y389" s="43">
        <f t="shared" si="101"/>
        <v>0</v>
      </c>
      <c r="Z389" s="45">
        <f t="shared" si="102"/>
        <v>0</v>
      </c>
      <c r="AA389" s="23">
        <f t="shared" si="104"/>
        <v>-1.4507772020725515E-2</v>
      </c>
      <c r="AB389" s="24" t="str">
        <f t="shared" si="105"/>
        <v>-</v>
      </c>
      <c r="AC389" s="24" t="str">
        <f t="shared" si="106"/>
        <v>-</v>
      </c>
      <c r="AD389" s="25" t="str">
        <f t="shared" si="107"/>
        <v>-</v>
      </c>
      <c r="AE389" s="8"/>
      <c r="AF389" s="42">
        <f t="shared" si="112"/>
        <v>-5.4980000000000001E-2</v>
      </c>
      <c r="AG389" s="43">
        <f t="shared" si="113"/>
        <v>1.0000000000000001E-5</v>
      </c>
      <c r="AH389" s="43">
        <f t="shared" si="114"/>
        <v>0</v>
      </c>
      <c r="AI389" s="45">
        <f t="shared" si="115"/>
        <v>0</v>
      </c>
      <c r="AJ389" s="26">
        <f t="shared" si="108"/>
        <v>-0.8424762488507509</v>
      </c>
      <c r="AK389" s="24" t="str">
        <f t="shared" si="109"/>
        <v>-</v>
      </c>
      <c r="AL389" s="24" t="str">
        <f t="shared" si="110"/>
        <v>-</v>
      </c>
      <c r="AM389" s="25">
        <f t="shared" si="111"/>
        <v>0</v>
      </c>
    </row>
    <row r="390" spans="2:39" x14ac:dyDescent="0.35">
      <c r="B390" s="19" t="s">
        <v>16</v>
      </c>
      <c r="C390" s="31">
        <v>3129</v>
      </c>
      <c r="D390" s="42">
        <v>8.5480000000000014E-2</v>
      </c>
      <c r="E390" s="43">
        <v>0</v>
      </c>
      <c r="F390" s="43">
        <v>0</v>
      </c>
      <c r="G390" s="44">
        <v>0</v>
      </c>
      <c r="H390" s="42">
        <v>6.9169999999999995E-2</v>
      </c>
      <c r="I390" s="43">
        <v>0</v>
      </c>
      <c r="J390" s="43">
        <v>0</v>
      </c>
      <c r="K390" s="45">
        <v>6.9999999999999994E-5</v>
      </c>
      <c r="L390" s="46"/>
      <c r="M390" s="42">
        <v>9.1539999999999996E-2</v>
      </c>
      <c r="N390" s="43">
        <v>0</v>
      </c>
      <c r="O390" s="43">
        <v>0</v>
      </c>
      <c r="P390" s="44">
        <v>1.7569999999999999E-2</v>
      </c>
      <c r="Q390" s="42">
        <v>2.597E-2</v>
      </c>
      <c r="R390" s="43">
        <v>0</v>
      </c>
      <c r="S390" s="43">
        <v>0</v>
      </c>
      <c r="T390" s="45">
        <v>1.2E-4</v>
      </c>
      <c r="U390" s="16">
        <f t="shared" si="103"/>
        <v>0.28991999999999996</v>
      </c>
      <c r="V390" s="8"/>
      <c r="W390" s="42">
        <f t="shared" si="99"/>
        <v>6.0599999999999821E-3</v>
      </c>
      <c r="X390" s="43">
        <f t="shared" si="100"/>
        <v>0</v>
      </c>
      <c r="Y390" s="43">
        <f t="shared" si="101"/>
        <v>0</v>
      </c>
      <c r="Z390" s="45">
        <f t="shared" si="102"/>
        <v>1.7569999999999999E-2</v>
      </c>
      <c r="AA390" s="23">
        <f t="shared" si="104"/>
        <v>7.0893776321946433E-2</v>
      </c>
      <c r="AB390" s="24" t="str">
        <f t="shared" si="105"/>
        <v>-</v>
      </c>
      <c r="AC390" s="24" t="str">
        <f t="shared" si="106"/>
        <v>-</v>
      </c>
      <c r="AD390" s="25" t="str">
        <f t="shared" si="107"/>
        <v>-</v>
      </c>
      <c r="AE390" s="8"/>
      <c r="AF390" s="42">
        <f t="shared" si="112"/>
        <v>-4.3199999999999995E-2</v>
      </c>
      <c r="AG390" s="43">
        <f t="shared" si="113"/>
        <v>0</v>
      </c>
      <c r="AH390" s="43">
        <f t="shared" si="114"/>
        <v>0</v>
      </c>
      <c r="AI390" s="45">
        <f t="shared" si="115"/>
        <v>5.0000000000000009E-5</v>
      </c>
      <c r="AJ390" s="26">
        <f t="shared" si="108"/>
        <v>-0.62454821454387743</v>
      </c>
      <c r="AK390" s="24" t="str">
        <f t="shared" si="109"/>
        <v>-</v>
      </c>
      <c r="AL390" s="24" t="str">
        <f t="shared" si="110"/>
        <v>-</v>
      </c>
      <c r="AM390" s="25">
        <f t="shared" si="111"/>
        <v>0.71428571428571452</v>
      </c>
    </row>
    <row r="391" spans="2:39" x14ac:dyDescent="0.35">
      <c r="B391" s="19" t="s">
        <v>16</v>
      </c>
      <c r="C391" s="31">
        <v>3130</v>
      </c>
      <c r="D391" s="42">
        <v>4.7750000000000001E-2</v>
      </c>
      <c r="E391" s="43">
        <v>0</v>
      </c>
      <c r="F391" s="43">
        <v>0</v>
      </c>
      <c r="G391" s="44">
        <v>0</v>
      </c>
      <c r="H391" s="42">
        <v>6.2569999999999987E-2</v>
      </c>
      <c r="I391" s="43">
        <v>1.0000000000000001E-5</v>
      </c>
      <c r="J391" s="43">
        <v>0</v>
      </c>
      <c r="K391" s="45">
        <v>8.0000000000000007E-5</v>
      </c>
      <c r="L391" s="46"/>
      <c r="M391" s="42">
        <v>5.169E-2</v>
      </c>
      <c r="N391" s="43">
        <v>0</v>
      </c>
      <c r="O391" s="43">
        <v>0</v>
      </c>
      <c r="P391" s="44">
        <v>1.137E-2</v>
      </c>
      <c r="Q391" s="42">
        <v>1.9519999999999999E-2</v>
      </c>
      <c r="R391" s="43">
        <v>3.0000000000000004E-5</v>
      </c>
      <c r="S391" s="43">
        <v>0</v>
      </c>
      <c r="T391" s="45">
        <v>1E-4</v>
      </c>
      <c r="U391" s="16">
        <f t="shared" si="103"/>
        <v>0.19311999999999996</v>
      </c>
      <c r="V391" s="8"/>
      <c r="W391" s="42">
        <f t="shared" si="99"/>
        <v>3.9399999999999991E-3</v>
      </c>
      <c r="X391" s="43">
        <f t="shared" si="100"/>
        <v>0</v>
      </c>
      <c r="Y391" s="43">
        <f t="shared" si="101"/>
        <v>0</v>
      </c>
      <c r="Z391" s="45">
        <f t="shared" si="102"/>
        <v>1.137E-2</v>
      </c>
      <c r="AA391" s="23">
        <f t="shared" si="104"/>
        <v>8.2513089005235588E-2</v>
      </c>
      <c r="AB391" s="24" t="str">
        <f t="shared" si="105"/>
        <v>-</v>
      </c>
      <c r="AC391" s="24" t="str">
        <f t="shared" si="106"/>
        <v>-</v>
      </c>
      <c r="AD391" s="25" t="str">
        <f t="shared" si="107"/>
        <v>-</v>
      </c>
      <c r="AE391" s="8"/>
      <c r="AF391" s="42">
        <f t="shared" si="112"/>
        <v>-4.3049999999999991E-2</v>
      </c>
      <c r="AG391" s="43">
        <f t="shared" si="113"/>
        <v>2.0000000000000005E-5</v>
      </c>
      <c r="AH391" s="43">
        <f t="shared" si="114"/>
        <v>0</v>
      </c>
      <c r="AI391" s="45">
        <f t="shared" si="115"/>
        <v>1.9999999999999998E-5</v>
      </c>
      <c r="AJ391" s="26">
        <f t="shared" si="108"/>
        <v>-0.68802940706408822</v>
      </c>
      <c r="AK391" s="24">
        <f t="shared" si="109"/>
        <v>2.0000000000000004</v>
      </c>
      <c r="AL391" s="24" t="str">
        <f t="shared" si="110"/>
        <v>-</v>
      </c>
      <c r="AM391" s="25">
        <f t="shared" si="111"/>
        <v>0.24999999999999994</v>
      </c>
    </row>
    <row r="392" spans="2:39" x14ac:dyDescent="0.35">
      <c r="B392" s="19" t="s">
        <v>16</v>
      </c>
      <c r="C392" s="31">
        <v>3131</v>
      </c>
      <c r="D392" s="42">
        <v>2.147E-2</v>
      </c>
      <c r="E392" s="43">
        <v>0</v>
      </c>
      <c r="F392" s="43">
        <v>0</v>
      </c>
      <c r="G392" s="44">
        <v>1.0000000000000001E-5</v>
      </c>
      <c r="H392" s="42">
        <v>2.4570000000000002E-2</v>
      </c>
      <c r="I392" s="43">
        <v>0</v>
      </c>
      <c r="J392" s="43">
        <v>0</v>
      </c>
      <c r="K392" s="45">
        <v>2.0000000000000002E-5</v>
      </c>
      <c r="L392" s="46"/>
      <c r="M392" s="42">
        <v>2.1399999999999999E-2</v>
      </c>
      <c r="N392" s="43">
        <v>0</v>
      </c>
      <c r="O392" s="43">
        <v>0</v>
      </c>
      <c r="P392" s="44">
        <v>1.5500000000000002E-3</v>
      </c>
      <c r="Q392" s="42">
        <v>1.06E-2</v>
      </c>
      <c r="R392" s="43">
        <v>2.0000000000000002E-5</v>
      </c>
      <c r="S392" s="43">
        <v>0</v>
      </c>
      <c r="T392" s="45">
        <v>4.0000000000000003E-5</v>
      </c>
      <c r="U392" s="16">
        <f t="shared" si="103"/>
        <v>7.9680000000000001E-2</v>
      </c>
      <c r="V392" s="8"/>
      <c r="W392" s="42">
        <f t="shared" si="99"/>
        <v>-7.0000000000000617E-5</v>
      </c>
      <c r="X392" s="43">
        <f t="shared" si="100"/>
        <v>0</v>
      </c>
      <c r="Y392" s="43">
        <f t="shared" si="101"/>
        <v>0</v>
      </c>
      <c r="Z392" s="45">
        <f t="shared" si="102"/>
        <v>1.5400000000000001E-3</v>
      </c>
      <c r="AA392" s="23">
        <f t="shared" si="104"/>
        <v>-3.2603632976246212E-3</v>
      </c>
      <c r="AB392" s="24" t="str">
        <f t="shared" si="105"/>
        <v>-</v>
      </c>
      <c r="AC392" s="24" t="str">
        <f t="shared" si="106"/>
        <v>-</v>
      </c>
      <c r="AD392" s="25">
        <f t="shared" si="107"/>
        <v>154</v>
      </c>
      <c r="AE392" s="8"/>
      <c r="AF392" s="42">
        <f t="shared" si="112"/>
        <v>-1.3970000000000002E-2</v>
      </c>
      <c r="AG392" s="43">
        <f t="shared" si="113"/>
        <v>2.0000000000000002E-5</v>
      </c>
      <c r="AH392" s="43">
        <f t="shared" si="114"/>
        <v>0</v>
      </c>
      <c r="AI392" s="45">
        <f t="shared" si="115"/>
        <v>2.0000000000000002E-5</v>
      </c>
      <c r="AJ392" s="26">
        <f t="shared" si="108"/>
        <v>-0.56857956857956859</v>
      </c>
      <c r="AK392" s="24" t="str">
        <f t="shared" si="109"/>
        <v>-</v>
      </c>
      <c r="AL392" s="24" t="str">
        <f t="shared" si="110"/>
        <v>-</v>
      </c>
      <c r="AM392" s="25">
        <f t="shared" si="111"/>
        <v>1</v>
      </c>
    </row>
    <row r="393" spans="2:39" x14ac:dyDescent="0.35">
      <c r="B393" s="19" t="s">
        <v>16</v>
      </c>
      <c r="C393" s="31">
        <v>3132</v>
      </c>
      <c r="D393" s="42">
        <v>0.43673000000000006</v>
      </c>
      <c r="E393" s="43">
        <v>0</v>
      </c>
      <c r="F393" s="43">
        <v>0</v>
      </c>
      <c r="G393" s="44">
        <v>0.43408999999999998</v>
      </c>
      <c r="H393" s="42">
        <v>5.1976300000000002</v>
      </c>
      <c r="I393" s="43">
        <v>1.1400000000000004E-3</v>
      </c>
      <c r="J393" s="43">
        <v>0</v>
      </c>
      <c r="K393" s="45">
        <v>2.9000000000000006E-4</v>
      </c>
      <c r="L393" s="46"/>
      <c r="M393" s="42">
        <v>0.47818999999999995</v>
      </c>
      <c r="N393" s="43">
        <v>0</v>
      </c>
      <c r="O393" s="43">
        <v>0</v>
      </c>
      <c r="P393" s="44">
        <v>1.9645799999999998</v>
      </c>
      <c r="Q393" s="42">
        <v>5.2918600000000016</v>
      </c>
      <c r="R393" s="43">
        <v>1.3000000000000002E-3</v>
      </c>
      <c r="S393" s="43">
        <v>0</v>
      </c>
      <c r="T393" s="45">
        <v>6.600000000000001E-4</v>
      </c>
      <c r="U393" s="16">
        <f t="shared" si="103"/>
        <v>13.806470000000003</v>
      </c>
      <c r="V393" s="8"/>
      <c r="W393" s="42">
        <f t="shared" si="99"/>
        <v>4.1459999999999886E-2</v>
      </c>
      <c r="X393" s="43">
        <f t="shared" si="100"/>
        <v>0</v>
      </c>
      <c r="Y393" s="43">
        <f t="shared" si="101"/>
        <v>0</v>
      </c>
      <c r="Z393" s="45">
        <f t="shared" si="102"/>
        <v>1.5304899999999999</v>
      </c>
      <c r="AA393" s="23">
        <f t="shared" si="104"/>
        <v>9.4932796006685777E-2</v>
      </c>
      <c r="AB393" s="24" t="str">
        <f t="shared" si="105"/>
        <v>-</v>
      </c>
      <c r="AC393" s="24" t="str">
        <f t="shared" si="106"/>
        <v>-</v>
      </c>
      <c r="AD393" s="25">
        <f t="shared" si="107"/>
        <v>3.525743509410491</v>
      </c>
      <c r="AE393" s="8"/>
      <c r="AF393" s="42">
        <f t="shared" si="112"/>
        <v>9.4230000000001368E-2</v>
      </c>
      <c r="AG393" s="43">
        <f t="shared" si="113"/>
        <v>1.5999999999999977E-4</v>
      </c>
      <c r="AH393" s="43">
        <f t="shared" si="114"/>
        <v>0</v>
      </c>
      <c r="AI393" s="45">
        <f t="shared" si="115"/>
        <v>3.7000000000000005E-4</v>
      </c>
      <c r="AJ393" s="26">
        <f t="shared" si="108"/>
        <v>1.8129416676447029E-2</v>
      </c>
      <c r="AK393" s="24">
        <f t="shared" si="109"/>
        <v>0.1403508771929822</v>
      </c>
      <c r="AL393" s="24" t="str">
        <f t="shared" si="110"/>
        <v>-</v>
      </c>
      <c r="AM393" s="25">
        <f t="shared" si="111"/>
        <v>1.2758620689655171</v>
      </c>
    </row>
    <row r="394" spans="2:39" x14ac:dyDescent="0.35">
      <c r="B394" s="19" t="s">
        <v>16</v>
      </c>
      <c r="C394" s="31">
        <v>3133</v>
      </c>
      <c r="D394" s="42">
        <v>0.42876000000000003</v>
      </c>
      <c r="E394" s="43">
        <v>0</v>
      </c>
      <c r="F394" s="43">
        <v>0</v>
      </c>
      <c r="G394" s="44">
        <v>4.9699999999999996E-3</v>
      </c>
      <c r="H394" s="42">
        <v>1.1339499999999996</v>
      </c>
      <c r="I394" s="43">
        <v>6.500000000000003E-4</v>
      </c>
      <c r="J394" s="43">
        <v>0</v>
      </c>
      <c r="K394" s="45">
        <v>2.9000000000000006E-4</v>
      </c>
      <c r="L394" s="46"/>
      <c r="M394" s="42">
        <v>0.48143999999999998</v>
      </c>
      <c r="N394" s="43">
        <v>0</v>
      </c>
      <c r="O394" s="43">
        <v>0</v>
      </c>
      <c r="P394" s="44">
        <v>0.86187999999999998</v>
      </c>
      <c r="Q394" s="42">
        <v>1.2562099999999996</v>
      </c>
      <c r="R394" s="43">
        <v>7.8000000000000031E-4</v>
      </c>
      <c r="S394" s="43">
        <v>0</v>
      </c>
      <c r="T394" s="45">
        <v>5.9000000000000003E-4</v>
      </c>
      <c r="U394" s="16">
        <f t="shared" si="103"/>
        <v>4.1695199999999986</v>
      </c>
      <c r="V394" s="8"/>
      <c r="W394" s="42">
        <f t="shared" si="99"/>
        <v>5.2679999999999949E-2</v>
      </c>
      <c r="X394" s="43">
        <f t="shared" si="100"/>
        <v>0</v>
      </c>
      <c r="Y394" s="43">
        <f t="shared" si="101"/>
        <v>0</v>
      </c>
      <c r="Z394" s="45">
        <f t="shared" si="102"/>
        <v>0.85690999999999995</v>
      </c>
      <c r="AA394" s="23">
        <f t="shared" si="104"/>
        <v>0.12286593898684565</v>
      </c>
      <c r="AB394" s="24" t="str">
        <f t="shared" si="105"/>
        <v>-</v>
      </c>
      <c r="AC394" s="24" t="str">
        <f t="shared" si="106"/>
        <v>-</v>
      </c>
      <c r="AD394" s="25">
        <f t="shared" si="107"/>
        <v>172.41649899396378</v>
      </c>
      <c r="AE394" s="8"/>
      <c r="AF394" s="42">
        <f t="shared" si="112"/>
        <v>0.12226000000000004</v>
      </c>
      <c r="AG394" s="43">
        <f t="shared" si="113"/>
        <v>1.3000000000000002E-4</v>
      </c>
      <c r="AH394" s="43">
        <f t="shared" si="114"/>
        <v>0</v>
      </c>
      <c r="AI394" s="45">
        <f t="shared" si="115"/>
        <v>2.9999999999999997E-4</v>
      </c>
      <c r="AJ394" s="26">
        <f t="shared" si="108"/>
        <v>0.107817805017858</v>
      </c>
      <c r="AK394" s="24">
        <f t="shared" si="109"/>
        <v>0.19999999999999993</v>
      </c>
      <c r="AL394" s="24" t="str">
        <f t="shared" si="110"/>
        <v>-</v>
      </c>
      <c r="AM394" s="25">
        <f t="shared" si="111"/>
        <v>1.0344827586206893</v>
      </c>
    </row>
    <row r="395" spans="2:39" x14ac:dyDescent="0.35">
      <c r="B395" s="19" t="s">
        <v>16</v>
      </c>
      <c r="C395" s="31">
        <v>3134</v>
      </c>
      <c r="D395" s="42">
        <v>0.25378999999999996</v>
      </c>
      <c r="E395" s="43">
        <v>0</v>
      </c>
      <c r="F395" s="43">
        <v>0</v>
      </c>
      <c r="G395" s="44">
        <v>7.0899999999999999E-3</v>
      </c>
      <c r="H395" s="42">
        <v>2.0546800000000003</v>
      </c>
      <c r="I395" s="43">
        <v>4.0300000000000023E-3</v>
      </c>
      <c r="J395" s="43">
        <v>0</v>
      </c>
      <c r="K395" s="45">
        <v>1.7999999999999998E-4</v>
      </c>
      <c r="L395" s="46"/>
      <c r="M395" s="42">
        <v>0.27304</v>
      </c>
      <c r="N395" s="43">
        <v>0</v>
      </c>
      <c r="O395" s="43">
        <v>0</v>
      </c>
      <c r="P395" s="44">
        <v>1.0768899999999999</v>
      </c>
      <c r="Q395" s="42">
        <v>2.09931</v>
      </c>
      <c r="R395" s="43">
        <v>4.2600000000000008E-3</v>
      </c>
      <c r="S395" s="43">
        <v>0</v>
      </c>
      <c r="T395" s="45">
        <v>3.5000000000000005E-4</v>
      </c>
      <c r="U395" s="16">
        <f t="shared" si="103"/>
        <v>5.7736200000000002</v>
      </c>
      <c r="V395" s="8"/>
      <c r="W395" s="42">
        <f t="shared" ref="W395:W458" si="116">M395-D395</f>
        <v>1.9250000000000045E-2</v>
      </c>
      <c r="X395" s="43">
        <f t="shared" ref="X395:X458" si="117">N395-E395</f>
        <v>0</v>
      </c>
      <c r="Y395" s="43">
        <f t="shared" ref="Y395:Y458" si="118">O395-F395</f>
        <v>0</v>
      </c>
      <c r="Z395" s="45">
        <f t="shared" ref="Z395:Z458" si="119">P395-G395</f>
        <v>1.0697999999999999</v>
      </c>
      <c r="AA395" s="23">
        <f t="shared" si="104"/>
        <v>7.585011229756905E-2</v>
      </c>
      <c r="AB395" s="24" t="str">
        <f t="shared" si="105"/>
        <v>-</v>
      </c>
      <c r="AC395" s="24" t="str">
        <f t="shared" si="106"/>
        <v>-</v>
      </c>
      <c r="AD395" s="25">
        <f t="shared" si="107"/>
        <v>150.8885754583921</v>
      </c>
      <c r="AE395" s="8"/>
      <c r="AF395" s="42">
        <f t="shared" si="112"/>
        <v>4.4629999999999725E-2</v>
      </c>
      <c r="AG395" s="43">
        <f t="shared" si="113"/>
        <v>2.2999999999999843E-4</v>
      </c>
      <c r="AH395" s="43">
        <f t="shared" si="114"/>
        <v>0</v>
      </c>
      <c r="AI395" s="45">
        <f t="shared" si="115"/>
        <v>1.7000000000000007E-4</v>
      </c>
      <c r="AJ395" s="26">
        <f t="shared" si="108"/>
        <v>2.1721143925087956E-2</v>
      </c>
      <c r="AK395" s="24">
        <f t="shared" si="109"/>
        <v>5.707196029776633E-2</v>
      </c>
      <c r="AL395" s="24" t="str">
        <f t="shared" si="110"/>
        <v>-</v>
      </c>
      <c r="AM395" s="25">
        <f t="shared" si="111"/>
        <v>0.94444444444444486</v>
      </c>
    </row>
    <row r="396" spans="2:39" x14ac:dyDescent="0.35">
      <c r="B396" s="19" t="s">
        <v>16</v>
      </c>
      <c r="C396" s="31">
        <v>3135</v>
      </c>
      <c r="D396" s="42">
        <v>0.25035999999999997</v>
      </c>
      <c r="E396" s="43">
        <v>0</v>
      </c>
      <c r="F396" s="43">
        <v>0</v>
      </c>
      <c r="G396" s="44">
        <v>3.98E-3</v>
      </c>
      <c r="H396" s="42">
        <v>1.2089599999999996</v>
      </c>
      <c r="I396" s="43">
        <v>4.1500000000000018E-3</v>
      </c>
      <c r="J396" s="43">
        <v>0</v>
      </c>
      <c r="K396" s="45">
        <v>1.5999999999999999E-4</v>
      </c>
      <c r="L396" s="46"/>
      <c r="M396" s="42">
        <v>0.25921</v>
      </c>
      <c r="N396" s="43">
        <v>0</v>
      </c>
      <c r="O396" s="43">
        <v>0</v>
      </c>
      <c r="P396" s="44">
        <v>0.60120000000000007</v>
      </c>
      <c r="Q396" s="42">
        <v>1.2293599999999996</v>
      </c>
      <c r="R396" s="43">
        <v>4.1600000000000014E-3</v>
      </c>
      <c r="S396" s="43">
        <v>0</v>
      </c>
      <c r="T396" s="45">
        <v>3.5000000000000005E-4</v>
      </c>
      <c r="U396" s="16">
        <f t="shared" si="103"/>
        <v>3.5618899999999996</v>
      </c>
      <c r="V396" s="8"/>
      <c r="W396" s="42">
        <f t="shared" si="116"/>
        <v>8.8500000000000245E-3</v>
      </c>
      <c r="X396" s="43">
        <f t="shared" si="117"/>
        <v>0</v>
      </c>
      <c r="Y396" s="43">
        <f t="shared" si="118"/>
        <v>0</v>
      </c>
      <c r="Z396" s="45">
        <f t="shared" si="119"/>
        <v>0.59722000000000008</v>
      </c>
      <c r="AA396" s="23">
        <f t="shared" si="104"/>
        <v>3.5349097299888263E-2</v>
      </c>
      <c r="AB396" s="24" t="str">
        <f t="shared" si="105"/>
        <v>-</v>
      </c>
      <c r="AC396" s="24" t="str">
        <f t="shared" si="106"/>
        <v>-</v>
      </c>
      <c r="AD396" s="25">
        <f t="shared" si="107"/>
        <v>150.05527638190958</v>
      </c>
      <c r="AE396" s="8"/>
      <c r="AF396" s="42">
        <f t="shared" si="112"/>
        <v>2.0399999999999974E-2</v>
      </c>
      <c r="AG396" s="43">
        <f t="shared" si="113"/>
        <v>9.9999999999995925E-6</v>
      </c>
      <c r="AH396" s="43">
        <f t="shared" si="114"/>
        <v>0</v>
      </c>
      <c r="AI396" s="45">
        <f t="shared" si="115"/>
        <v>1.9000000000000006E-4</v>
      </c>
      <c r="AJ396" s="26">
        <f t="shared" si="108"/>
        <v>1.6874007411328728E-2</v>
      </c>
      <c r="AK396" s="24">
        <f t="shared" si="109"/>
        <v>2.4096385542167684E-3</v>
      </c>
      <c r="AL396" s="24" t="str">
        <f t="shared" si="110"/>
        <v>-</v>
      </c>
      <c r="AM396" s="25">
        <f t="shared" si="111"/>
        <v>1.1875000000000004</v>
      </c>
    </row>
    <row r="397" spans="2:39" x14ac:dyDescent="0.35">
      <c r="B397" s="19" t="s">
        <v>16</v>
      </c>
      <c r="C397" s="31">
        <v>3136</v>
      </c>
      <c r="D397" s="42">
        <v>0.17369000000000001</v>
      </c>
      <c r="E397" s="43">
        <v>0</v>
      </c>
      <c r="F397" s="43">
        <v>0</v>
      </c>
      <c r="G397" s="44">
        <v>4.62E-3</v>
      </c>
      <c r="H397" s="42">
        <v>3.3051900000000014</v>
      </c>
      <c r="I397" s="43">
        <v>3.3800000000000032E-3</v>
      </c>
      <c r="J397" s="43">
        <v>0</v>
      </c>
      <c r="K397" s="45">
        <v>1.2E-4</v>
      </c>
      <c r="L397" s="46"/>
      <c r="M397" s="42">
        <v>0.186</v>
      </c>
      <c r="N397" s="43">
        <v>0</v>
      </c>
      <c r="O397" s="43">
        <v>0</v>
      </c>
      <c r="P397" s="44">
        <v>0.70306000000000002</v>
      </c>
      <c r="Q397" s="42">
        <v>3.3336900000000016</v>
      </c>
      <c r="R397" s="43">
        <v>3.4800000000000031E-3</v>
      </c>
      <c r="S397" s="43">
        <v>0</v>
      </c>
      <c r="T397" s="45">
        <v>2.5000000000000001E-4</v>
      </c>
      <c r="U397" s="16">
        <f t="shared" ref="U397:U460" si="120">SUM(D397:T397)</f>
        <v>7.7134800000000032</v>
      </c>
      <c r="V397" s="8"/>
      <c r="W397" s="42">
        <f t="shared" si="116"/>
        <v>1.2309999999999988E-2</v>
      </c>
      <c r="X397" s="43">
        <f t="shared" si="117"/>
        <v>0</v>
      </c>
      <c r="Y397" s="43">
        <f t="shared" si="118"/>
        <v>0</v>
      </c>
      <c r="Z397" s="45">
        <f t="shared" si="119"/>
        <v>0.69844000000000006</v>
      </c>
      <c r="AA397" s="23">
        <f t="shared" ref="AA397:AA460" si="121">IFERROR((M397-D397)/ABS(D397),"-")</f>
        <v>7.0873395129253197E-2</v>
      </c>
      <c r="AB397" s="24" t="str">
        <f t="shared" ref="AB397:AB460" si="122">IFERROR((N397-E397)/ABS(E397),"-")</f>
        <v>-</v>
      </c>
      <c r="AC397" s="24" t="str">
        <f t="shared" ref="AC397:AC460" si="123">IFERROR((O397-F397)/ABS(F397),"-")</f>
        <v>-</v>
      </c>
      <c r="AD397" s="25">
        <f t="shared" ref="AD397:AD460" si="124">IFERROR((P397-G397)/ABS(G397),"-")</f>
        <v>151.17748917748918</v>
      </c>
      <c r="AE397" s="8"/>
      <c r="AF397" s="42">
        <f t="shared" si="112"/>
        <v>2.8500000000000192E-2</v>
      </c>
      <c r="AG397" s="43">
        <f t="shared" si="113"/>
        <v>9.9999999999999829E-5</v>
      </c>
      <c r="AH397" s="43">
        <f t="shared" si="114"/>
        <v>0</v>
      </c>
      <c r="AI397" s="45">
        <f t="shared" si="115"/>
        <v>1.3000000000000002E-4</v>
      </c>
      <c r="AJ397" s="26">
        <f t="shared" ref="AJ397:AJ460" si="125">IFERROR((Q397-H397)/ABS(H397),"-")</f>
        <v>8.6228023199877105E-3</v>
      </c>
      <c r="AK397" s="24">
        <f t="shared" ref="AK397:AK460" si="126">IFERROR((R397-I397)/ABS(I397),"-")</f>
        <v>2.9585798816567969E-2</v>
      </c>
      <c r="AL397" s="24" t="str">
        <f t="shared" ref="AL397:AL460" si="127">IFERROR((S397-J397)/ABS(J397),"-")</f>
        <v>-</v>
      </c>
      <c r="AM397" s="25">
        <f t="shared" ref="AM397:AM460" si="128">IFERROR((T397-K397)/ABS(K397),"-")</f>
        <v>1.0833333333333335</v>
      </c>
    </row>
    <row r="398" spans="2:39" x14ac:dyDescent="0.35">
      <c r="B398" s="19" t="s">
        <v>16</v>
      </c>
      <c r="C398" s="31">
        <v>3137</v>
      </c>
      <c r="D398" s="42">
        <v>2.376E-2</v>
      </c>
      <c r="E398" s="43">
        <v>0</v>
      </c>
      <c r="F398" s="43">
        <v>0</v>
      </c>
      <c r="G398" s="44">
        <v>1.3000000000000002E-4</v>
      </c>
      <c r="H398" s="42">
        <v>0.14588999999999999</v>
      </c>
      <c r="I398" s="43">
        <v>5.3000000000000009E-4</v>
      </c>
      <c r="J398" s="43">
        <v>0</v>
      </c>
      <c r="K398" s="45">
        <v>1.0000000000000001E-5</v>
      </c>
      <c r="L398" s="46"/>
      <c r="M398" s="42">
        <v>2.376E-2</v>
      </c>
      <c r="N398" s="43">
        <v>0</v>
      </c>
      <c r="O398" s="43">
        <v>0</v>
      </c>
      <c r="P398" s="44">
        <v>1.8340000000000002E-2</v>
      </c>
      <c r="Q398" s="42">
        <v>0.14590999999999998</v>
      </c>
      <c r="R398" s="43">
        <v>6.1000000000000019E-4</v>
      </c>
      <c r="S398" s="43">
        <v>0</v>
      </c>
      <c r="T398" s="45">
        <v>2.0000000000000002E-5</v>
      </c>
      <c r="U398" s="16">
        <f t="shared" si="120"/>
        <v>0.35896</v>
      </c>
      <c r="V398" s="8"/>
      <c r="W398" s="42">
        <f t="shared" si="116"/>
        <v>0</v>
      </c>
      <c r="X398" s="43">
        <f t="shared" si="117"/>
        <v>0</v>
      </c>
      <c r="Y398" s="43">
        <f t="shared" si="118"/>
        <v>0</v>
      </c>
      <c r="Z398" s="45">
        <f t="shared" si="119"/>
        <v>1.821E-2</v>
      </c>
      <c r="AA398" s="23">
        <f t="shared" si="121"/>
        <v>0</v>
      </c>
      <c r="AB398" s="24" t="str">
        <f t="shared" si="122"/>
        <v>-</v>
      </c>
      <c r="AC398" s="24" t="str">
        <f t="shared" si="123"/>
        <v>-</v>
      </c>
      <c r="AD398" s="25">
        <f t="shared" si="124"/>
        <v>140.07692307692307</v>
      </c>
      <c r="AE398" s="8"/>
      <c r="AF398" s="42">
        <f t="shared" si="112"/>
        <v>1.9999999999992246E-5</v>
      </c>
      <c r="AG398" s="43">
        <f t="shared" si="113"/>
        <v>8.0000000000000101E-5</v>
      </c>
      <c r="AH398" s="43">
        <f t="shared" si="114"/>
        <v>0</v>
      </c>
      <c r="AI398" s="45">
        <f t="shared" si="115"/>
        <v>1.0000000000000001E-5</v>
      </c>
      <c r="AJ398" s="26">
        <f t="shared" si="125"/>
        <v>1.3708958804573479E-4</v>
      </c>
      <c r="AK398" s="24">
        <f t="shared" si="126"/>
        <v>0.15094339622641526</v>
      </c>
      <c r="AL398" s="24" t="str">
        <f t="shared" si="127"/>
        <v>-</v>
      </c>
      <c r="AM398" s="25">
        <f t="shared" si="128"/>
        <v>1</v>
      </c>
    </row>
    <row r="399" spans="2:39" x14ac:dyDescent="0.35">
      <c r="B399" s="19" t="s">
        <v>16</v>
      </c>
      <c r="C399" s="31">
        <v>3138</v>
      </c>
      <c r="D399" s="42">
        <v>1.9810000000000001E-2</v>
      </c>
      <c r="E399" s="43">
        <v>0</v>
      </c>
      <c r="F399" s="43">
        <v>0</v>
      </c>
      <c r="G399" s="44">
        <v>1.5619999999999998E-2</v>
      </c>
      <c r="H399" s="42">
        <v>0.30970000000000009</v>
      </c>
      <c r="I399" s="43">
        <v>0</v>
      </c>
      <c r="J399" s="43">
        <v>0</v>
      </c>
      <c r="K399" s="45">
        <v>3.9219999999999998E-2</v>
      </c>
      <c r="L399" s="46"/>
      <c r="M399" s="42">
        <v>1.9889999999999998E-2</v>
      </c>
      <c r="N399" s="43">
        <v>0</v>
      </c>
      <c r="O399" s="43">
        <v>0</v>
      </c>
      <c r="P399" s="44">
        <v>1.5640000000000001E-2</v>
      </c>
      <c r="Q399" s="42">
        <v>0.30951000000000012</v>
      </c>
      <c r="R399" s="43">
        <v>0</v>
      </c>
      <c r="S399" s="43">
        <v>0</v>
      </c>
      <c r="T399" s="45">
        <v>3.9470000000000019E-2</v>
      </c>
      <c r="U399" s="16">
        <f t="shared" si="120"/>
        <v>0.76886000000000021</v>
      </c>
      <c r="V399" s="8"/>
      <c r="W399" s="42">
        <f t="shared" si="116"/>
        <v>7.999999999999674E-5</v>
      </c>
      <c r="X399" s="43">
        <f t="shared" si="117"/>
        <v>0</v>
      </c>
      <c r="Y399" s="43">
        <f t="shared" si="118"/>
        <v>0</v>
      </c>
      <c r="Z399" s="45">
        <f t="shared" si="119"/>
        <v>2.0000000000002655E-5</v>
      </c>
      <c r="AA399" s="23">
        <f t="shared" si="121"/>
        <v>4.0383644623925661E-3</v>
      </c>
      <c r="AB399" s="24" t="str">
        <f t="shared" si="122"/>
        <v>-</v>
      </c>
      <c r="AC399" s="24" t="str">
        <f t="shared" si="123"/>
        <v>-</v>
      </c>
      <c r="AD399" s="25">
        <f t="shared" si="124"/>
        <v>1.2804097311141266E-3</v>
      </c>
      <c r="AE399" s="8"/>
      <c r="AF399" s="42">
        <f t="shared" si="112"/>
        <v>-1.8999999999996797E-4</v>
      </c>
      <c r="AG399" s="43">
        <f t="shared" si="113"/>
        <v>0</v>
      </c>
      <c r="AH399" s="43">
        <f t="shared" si="114"/>
        <v>0</v>
      </c>
      <c r="AI399" s="45">
        <f t="shared" si="115"/>
        <v>2.5000000000002104E-4</v>
      </c>
      <c r="AJ399" s="26">
        <f t="shared" si="125"/>
        <v>-6.1349693251523381E-4</v>
      </c>
      <c r="AK399" s="24" t="str">
        <f t="shared" si="126"/>
        <v>-</v>
      </c>
      <c r="AL399" s="24" t="str">
        <f t="shared" si="127"/>
        <v>-</v>
      </c>
      <c r="AM399" s="25">
        <f t="shared" si="128"/>
        <v>6.3742988271295528E-3</v>
      </c>
    </row>
    <row r="400" spans="2:39" x14ac:dyDescent="0.35">
      <c r="B400" s="19" t="s">
        <v>16</v>
      </c>
      <c r="C400" s="31">
        <v>3139</v>
      </c>
      <c r="D400" s="42">
        <v>0.41831000000000002</v>
      </c>
      <c r="E400" s="43">
        <v>0</v>
      </c>
      <c r="F400" s="43">
        <v>0</v>
      </c>
      <c r="G400" s="44">
        <v>0.94113000000000002</v>
      </c>
      <c r="H400" s="42">
        <v>1.0643</v>
      </c>
      <c r="I400" s="43">
        <v>0</v>
      </c>
      <c r="J400" s="43">
        <v>0</v>
      </c>
      <c r="K400" s="45">
        <v>0.90101999999999971</v>
      </c>
      <c r="L400" s="46"/>
      <c r="M400" s="42">
        <v>0.43724000000000002</v>
      </c>
      <c r="N400" s="43">
        <v>0</v>
      </c>
      <c r="O400" s="43">
        <v>0</v>
      </c>
      <c r="P400" s="44">
        <v>1.0037099999999999</v>
      </c>
      <c r="Q400" s="42">
        <v>1.1690000000000003</v>
      </c>
      <c r="R400" s="43">
        <v>0</v>
      </c>
      <c r="S400" s="43">
        <v>0</v>
      </c>
      <c r="T400" s="45">
        <v>0.92178999999999967</v>
      </c>
      <c r="U400" s="16">
        <f t="shared" si="120"/>
        <v>6.8564999999999996</v>
      </c>
      <c r="V400" s="8"/>
      <c r="W400" s="42">
        <f t="shared" si="116"/>
        <v>1.8930000000000002E-2</v>
      </c>
      <c r="X400" s="43">
        <f t="shared" si="117"/>
        <v>0</v>
      </c>
      <c r="Y400" s="43">
        <f t="shared" si="118"/>
        <v>0</v>
      </c>
      <c r="Z400" s="45">
        <f t="shared" si="119"/>
        <v>6.2579999999999858E-2</v>
      </c>
      <c r="AA400" s="23">
        <f t="shared" si="121"/>
        <v>4.5253520116659895E-2</v>
      </c>
      <c r="AB400" s="24" t="str">
        <f t="shared" si="122"/>
        <v>-</v>
      </c>
      <c r="AC400" s="24" t="str">
        <f t="shared" si="123"/>
        <v>-</v>
      </c>
      <c r="AD400" s="25">
        <f t="shared" si="124"/>
        <v>6.649453316757499E-2</v>
      </c>
      <c r="AE400" s="8"/>
      <c r="AF400" s="42">
        <f t="shared" si="112"/>
        <v>0.10470000000000024</v>
      </c>
      <c r="AG400" s="43">
        <f t="shared" si="113"/>
        <v>0</v>
      </c>
      <c r="AH400" s="43">
        <f t="shared" si="114"/>
        <v>0</v>
      </c>
      <c r="AI400" s="45">
        <f t="shared" si="115"/>
        <v>2.0769999999999955E-2</v>
      </c>
      <c r="AJ400" s="26">
        <f t="shared" si="125"/>
        <v>9.837451846283965E-2</v>
      </c>
      <c r="AK400" s="24" t="str">
        <f t="shared" si="126"/>
        <v>-</v>
      </c>
      <c r="AL400" s="24" t="str">
        <f t="shared" si="127"/>
        <v>-</v>
      </c>
      <c r="AM400" s="25">
        <f t="shared" si="128"/>
        <v>2.3051652571530003E-2</v>
      </c>
    </row>
    <row r="401" spans="2:39" x14ac:dyDescent="0.35">
      <c r="B401" s="19" t="s">
        <v>16</v>
      </c>
      <c r="C401" s="31">
        <v>3140</v>
      </c>
      <c r="D401" s="42">
        <v>0.46761000000000003</v>
      </c>
      <c r="E401" s="43">
        <v>0</v>
      </c>
      <c r="F401" s="43">
        <v>0</v>
      </c>
      <c r="G401" s="44">
        <v>1.0349899999999999</v>
      </c>
      <c r="H401" s="42">
        <v>4.1485799999999999</v>
      </c>
      <c r="I401" s="43">
        <v>0</v>
      </c>
      <c r="J401" s="43">
        <v>0</v>
      </c>
      <c r="K401" s="45">
        <v>0.9599399999999999</v>
      </c>
      <c r="L401" s="46"/>
      <c r="M401" s="42">
        <v>0.54630000000000012</v>
      </c>
      <c r="N401" s="43">
        <v>0</v>
      </c>
      <c r="O401" s="43">
        <v>0</v>
      </c>
      <c r="P401" s="44">
        <v>1.2565200000000001</v>
      </c>
      <c r="Q401" s="42">
        <v>4.0892800000000005</v>
      </c>
      <c r="R401" s="43">
        <v>0</v>
      </c>
      <c r="S401" s="43">
        <v>0</v>
      </c>
      <c r="T401" s="45">
        <v>1.06003</v>
      </c>
      <c r="U401" s="16">
        <f t="shared" si="120"/>
        <v>13.56325</v>
      </c>
      <c r="V401" s="8"/>
      <c r="W401" s="42">
        <f t="shared" si="116"/>
        <v>7.8690000000000093E-2</v>
      </c>
      <c r="X401" s="43">
        <f t="shared" si="117"/>
        <v>0</v>
      </c>
      <c r="Y401" s="43">
        <f t="shared" si="118"/>
        <v>0</v>
      </c>
      <c r="Z401" s="45">
        <f t="shared" si="119"/>
        <v>0.22153000000000023</v>
      </c>
      <c r="AA401" s="23">
        <f t="shared" si="121"/>
        <v>0.16828126002437949</v>
      </c>
      <c r="AB401" s="24" t="str">
        <f t="shared" si="122"/>
        <v>-</v>
      </c>
      <c r="AC401" s="24" t="str">
        <f t="shared" si="123"/>
        <v>-</v>
      </c>
      <c r="AD401" s="25">
        <f t="shared" si="124"/>
        <v>0.21404071536923086</v>
      </c>
      <c r="AE401" s="8"/>
      <c r="AF401" s="42">
        <f t="shared" si="112"/>
        <v>-5.9299999999999464E-2</v>
      </c>
      <c r="AG401" s="43">
        <f t="shared" si="113"/>
        <v>0</v>
      </c>
      <c r="AH401" s="43">
        <f t="shared" si="114"/>
        <v>0</v>
      </c>
      <c r="AI401" s="45">
        <f t="shared" si="115"/>
        <v>0.10009000000000012</v>
      </c>
      <c r="AJ401" s="26">
        <f t="shared" si="125"/>
        <v>-1.4294047601829896E-2</v>
      </c>
      <c r="AK401" s="24" t="str">
        <f t="shared" si="126"/>
        <v>-</v>
      </c>
      <c r="AL401" s="24" t="str">
        <f t="shared" si="127"/>
        <v>-</v>
      </c>
      <c r="AM401" s="25">
        <f t="shared" si="128"/>
        <v>0.10426693335000119</v>
      </c>
    </row>
    <row r="402" spans="2:39" x14ac:dyDescent="0.35">
      <c r="B402" s="19" t="s">
        <v>16</v>
      </c>
      <c r="C402" s="31">
        <v>3141</v>
      </c>
      <c r="D402" s="42">
        <v>0.25798999999999994</v>
      </c>
      <c r="E402" s="43">
        <v>0</v>
      </c>
      <c r="F402" s="43">
        <v>0</v>
      </c>
      <c r="G402" s="44">
        <v>0.64506999999999992</v>
      </c>
      <c r="H402" s="42">
        <v>0.25984999999999997</v>
      </c>
      <c r="I402" s="43">
        <v>0</v>
      </c>
      <c r="J402" s="43">
        <v>0</v>
      </c>
      <c r="K402" s="45">
        <v>0.92750999999999983</v>
      </c>
      <c r="L402" s="46"/>
      <c r="M402" s="42">
        <v>0.13811000000000004</v>
      </c>
      <c r="N402" s="43">
        <v>0</v>
      </c>
      <c r="O402" s="43">
        <v>0</v>
      </c>
      <c r="P402" s="44">
        <v>0.69283000000000006</v>
      </c>
      <c r="Q402" s="42">
        <v>0.30424999999999991</v>
      </c>
      <c r="R402" s="43">
        <v>0</v>
      </c>
      <c r="S402" s="43">
        <v>0</v>
      </c>
      <c r="T402" s="45">
        <v>0.94957999999999987</v>
      </c>
      <c r="U402" s="16">
        <f t="shared" si="120"/>
        <v>4.1751899999999997</v>
      </c>
      <c r="V402" s="8"/>
      <c r="W402" s="42">
        <f t="shared" si="116"/>
        <v>-0.1198799999999999</v>
      </c>
      <c r="X402" s="43">
        <f t="shared" si="117"/>
        <v>0</v>
      </c>
      <c r="Y402" s="43">
        <f t="shared" si="118"/>
        <v>0</v>
      </c>
      <c r="Z402" s="45">
        <f t="shared" si="119"/>
        <v>4.7760000000000136E-2</v>
      </c>
      <c r="AA402" s="23">
        <f t="shared" si="121"/>
        <v>-0.46466917322376811</v>
      </c>
      <c r="AB402" s="24" t="str">
        <f t="shared" si="122"/>
        <v>-</v>
      </c>
      <c r="AC402" s="24" t="str">
        <f t="shared" si="123"/>
        <v>-</v>
      </c>
      <c r="AD402" s="25">
        <f t="shared" si="124"/>
        <v>7.4038476444417106E-2</v>
      </c>
      <c r="AE402" s="8"/>
      <c r="AF402" s="42">
        <f t="shared" si="112"/>
        <v>4.439999999999994E-2</v>
      </c>
      <c r="AG402" s="43">
        <f t="shared" si="113"/>
        <v>0</v>
      </c>
      <c r="AH402" s="43">
        <f t="shared" si="114"/>
        <v>0</v>
      </c>
      <c r="AI402" s="45">
        <f t="shared" si="115"/>
        <v>2.2070000000000034E-2</v>
      </c>
      <c r="AJ402" s="26">
        <f t="shared" si="125"/>
        <v>0.17086780835097151</v>
      </c>
      <c r="AK402" s="24" t="str">
        <f t="shared" si="126"/>
        <v>-</v>
      </c>
      <c r="AL402" s="24" t="str">
        <f t="shared" si="127"/>
        <v>-</v>
      </c>
      <c r="AM402" s="25">
        <f t="shared" si="128"/>
        <v>2.379489169928091E-2</v>
      </c>
    </row>
    <row r="403" spans="2:39" x14ac:dyDescent="0.35">
      <c r="B403" s="19" t="s">
        <v>16</v>
      </c>
      <c r="C403" s="31">
        <v>3142</v>
      </c>
      <c r="D403" s="42">
        <v>35.323050000000002</v>
      </c>
      <c r="E403" s="43">
        <v>0</v>
      </c>
      <c r="F403" s="43">
        <v>0</v>
      </c>
      <c r="G403" s="44">
        <v>4.7292399999999981</v>
      </c>
      <c r="H403" s="42">
        <v>23.754110000000001</v>
      </c>
      <c r="I403" s="43">
        <v>0</v>
      </c>
      <c r="J403" s="43">
        <v>0</v>
      </c>
      <c r="K403" s="45">
        <v>2.4305199999999991</v>
      </c>
      <c r="L403" s="46"/>
      <c r="M403" s="42">
        <v>33.288460000000001</v>
      </c>
      <c r="N403" s="43">
        <v>0</v>
      </c>
      <c r="O403" s="43">
        <v>0</v>
      </c>
      <c r="P403" s="44">
        <v>4.910829999999998</v>
      </c>
      <c r="Q403" s="42">
        <v>16.099969999999999</v>
      </c>
      <c r="R403" s="43">
        <v>0</v>
      </c>
      <c r="S403" s="43">
        <v>0</v>
      </c>
      <c r="T403" s="45">
        <v>2.5129299999999999</v>
      </c>
      <c r="U403" s="16">
        <f t="shared" si="120"/>
        <v>123.04911</v>
      </c>
      <c r="V403" s="8"/>
      <c r="W403" s="42">
        <f t="shared" si="116"/>
        <v>-2.0345900000000015</v>
      </c>
      <c r="X403" s="43">
        <f t="shared" si="117"/>
        <v>0</v>
      </c>
      <c r="Y403" s="43">
        <f t="shared" si="118"/>
        <v>0</v>
      </c>
      <c r="Z403" s="45">
        <f t="shared" si="119"/>
        <v>0.18158999999999992</v>
      </c>
      <c r="AA403" s="23">
        <f t="shared" si="121"/>
        <v>-5.7599499476970455E-2</v>
      </c>
      <c r="AB403" s="24" t="str">
        <f t="shared" si="122"/>
        <v>-</v>
      </c>
      <c r="AC403" s="24" t="str">
        <f t="shared" si="123"/>
        <v>-</v>
      </c>
      <c r="AD403" s="25">
        <f t="shared" si="124"/>
        <v>3.8397290050832693E-2</v>
      </c>
      <c r="AE403" s="8"/>
      <c r="AF403" s="42">
        <f t="shared" si="112"/>
        <v>-7.6541400000000017</v>
      </c>
      <c r="AG403" s="43">
        <f t="shared" si="113"/>
        <v>0</v>
      </c>
      <c r="AH403" s="43">
        <f t="shared" si="114"/>
        <v>0</v>
      </c>
      <c r="AI403" s="45">
        <f t="shared" si="115"/>
        <v>8.241000000000076E-2</v>
      </c>
      <c r="AJ403" s="26">
        <f t="shared" si="125"/>
        <v>-0.32222381726783289</v>
      </c>
      <c r="AK403" s="24" t="str">
        <f t="shared" si="126"/>
        <v>-</v>
      </c>
      <c r="AL403" s="24" t="str">
        <f t="shared" si="127"/>
        <v>-</v>
      </c>
      <c r="AM403" s="25">
        <f t="shared" si="128"/>
        <v>3.3906324572519783E-2</v>
      </c>
    </row>
    <row r="404" spans="2:39" x14ac:dyDescent="0.35">
      <c r="B404" s="19" t="s">
        <v>16</v>
      </c>
      <c r="C404" s="31">
        <v>3143</v>
      </c>
      <c r="D404" s="42">
        <v>0.26535000000000009</v>
      </c>
      <c r="E404" s="43">
        <v>0</v>
      </c>
      <c r="F404" s="43">
        <v>0</v>
      </c>
      <c r="G404" s="44">
        <v>5.0843300000000005</v>
      </c>
      <c r="H404" s="42">
        <v>1.9355700000000002</v>
      </c>
      <c r="I404" s="43">
        <v>0</v>
      </c>
      <c r="J404" s="43">
        <v>0</v>
      </c>
      <c r="K404" s="45">
        <v>0.8803799999999995</v>
      </c>
      <c r="L404" s="46"/>
      <c r="M404" s="42">
        <v>0.66230999999999984</v>
      </c>
      <c r="N404" s="43">
        <v>0</v>
      </c>
      <c r="O404" s="43">
        <v>0</v>
      </c>
      <c r="P404" s="44">
        <v>6.1361499999999989</v>
      </c>
      <c r="Q404" s="42">
        <v>2.9816799999999999</v>
      </c>
      <c r="R404" s="43">
        <v>0</v>
      </c>
      <c r="S404" s="43">
        <v>0</v>
      </c>
      <c r="T404" s="45">
        <v>1.3469400000000007</v>
      </c>
      <c r="U404" s="16">
        <f t="shared" si="120"/>
        <v>19.29271</v>
      </c>
      <c r="V404" s="8"/>
      <c r="W404" s="42">
        <f t="shared" si="116"/>
        <v>0.39695999999999976</v>
      </c>
      <c r="X404" s="43">
        <f t="shared" si="117"/>
        <v>0</v>
      </c>
      <c r="Y404" s="43">
        <f t="shared" si="118"/>
        <v>0</v>
      </c>
      <c r="Z404" s="45">
        <f t="shared" si="119"/>
        <v>1.0518199999999984</v>
      </c>
      <c r="AA404" s="23">
        <f t="shared" si="121"/>
        <v>1.4959864330130004</v>
      </c>
      <c r="AB404" s="24" t="str">
        <f t="shared" si="122"/>
        <v>-</v>
      </c>
      <c r="AC404" s="24" t="str">
        <f t="shared" si="123"/>
        <v>-</v>
      </c>
      <c r="AD404" s="25">
        <f t="shared" si="124"/>
        <v>0.20687484880013657</v>
      </c>
      <c r="AE404" s="8"/>
      <c r="AF404" s="42">
        <f t="shared" si="112"/>
        <v>1.0461099999999997</v>
      </c>
      <c r="AG404" s="43">
        <f t="shared" si="113"/>
        <v>0</v>
      </c>
      <c r="AH404" s="43">
        <f t="shared" si="114"/>
        <v>0</v>
      </c>
      <c r="AI404" s="45">
        <f t="shared" si="115"/>
        <v>0.4665600000000012</v>
      </c>
      <c r="AJ404" s="26">
        <f t="shared" si="125"/>
        <v>0.54046611592450777</v>
      </c>
      <c r="AK404" s="24" t="str">
        <f t="shared" si="126"/>
        <v>-</v>
      </c>
      <c r="AL404" s="24" t="str">
        <f t="shared" si="127"/>
        <v>-</v>
      </c>
      <c r="AM404" s="25">
        <f t="shared" si="128"/>
        <v>0.52995297485177018</v>
      </c>
    </row>
    <row r="405" spans="2:39" x14ac:dyDescent="0.35">
      <c r="B405" s="19" t="s">
        <v>16</v>
      </c>
      <c r="C405" s="31">
        <v>3144</v>
      </c>
      <c r="D405" s="42">
        <v>44.817569999999996</v>
      </c>
      <c r="E405" s="43">
        <v>0</v>
      </c>
      <c r="F405" s="43">
        <v>0</v>
      </c>
      <c r="G405" s="44">
        <v>11.514329999999978</v>
      </c>
      <c r="H405" s="42">
        <v>8.2819700000000172</v>
      </c>
      <c r="I405" s="43">
        <v>0</v>
      </c>
      <c r="J405" s="43">
        <v>0</v>
      </c>
      <c r="K405" s="45">
        <v>17.636369999999996</v>
      </c>
      <c r="L405" s="46"/>
      <c r="M405" s="42">
        <v>36.449040000000004</v>
      </c>
      <c r="N405" s="43">
        <v>0</v>
      </c>
      <c r="O405" s="43">
        <v>0</v>
      </c>
      <c r="P405" s="44">
        <v>12.784489999999971</v>
      </c>
      <c r="Q405" s="42">
        <v>8.5648900000000054</v>
      </c>
      <c r="R405" s="43">
        <v>0</v>
      </c>
      <c r="S405" s="43">
        <v>0</v>
      </c>
      <c r="T405" s="45">
        <v>18.676259999999989</v>
      </c>
      <c r="U405" s="16">
        <f t="shared" si="120"/>
        <v>158.72491999999997</v>
      </c>
      <c r="V405" s="8"/>
      <c r="W405" s="42">
        <f t="shared" si="116"/>
        <v>-8.3685299999999927</v>
      </c>
      <c r="X405" s="43">
        <f t="shared" si="117"/>
        <v>0</v>
      </c>
      <c r="Y405" s="43">
        <f t="shared" si="118"/>
        <v>0</v>
      </c>
      <c r="Z405" s="45">
        <f t="shared" si="119"/>
        <v>1.2701599999999935</v>
      </c>
      <c r="AA405" s="23">
        <f t="shared" si="121"/>
        <v>-0.18672431370107737</v>
      </c>
      <c r="AB405" s="24" t="str">
        <f t="shared" si="122"/>
        <v>-</v>
      </c>
      <c r="AC405" s="24" t="str">
        <f t="shared" si="123"/>
        <v>-</v>
      </c>
      <c r="AD405" s="25">
        <f t="shared" si="124"/>
        <v>0.11031123825702373</v>
      </c>
      <c r="AE405" s="8"/>
      <c r="AF405" s="42">
        <f t="shared" si="112"/>
        <v>0.28291999999998829</v>
      </c>
      <c r="AG405" s="43">
        <f t="shared" si="113"/>
        <v>0</v>
      </c>
      <c r="AH405" s="43">
        <f t="shared" si="114"/>
        <v>0</v>
      </c>
      <c r="AI405" s="45">
        <f t="shared" si="115"/>
        <v>1.0398899999999927</v>
      </c>
      <c r="AJ405" s="26">
        <f t="shared" si="125"/>
        <v>3.416095445890141E-2</v>
      </c>
      <c r="AK405" s="24" t="str">
        <f t="shared" si="126"/>
        <v>-</v>
      </c>
      <c r="AL405" s="24" t="str">
        <f t="shared" si="127"/>
        <v>-</v>
      </c>
      <c r="AM405" s="25">
        <f t="shared" si="128"/>
        <v>5.8962813776303906E-2</v>
      </c>
    </row>
    <row r="406" spans="2:39" x14ac:dyDescent="0.35">
      <c r="B406" s="19" t="s">
        <v>16</v>
      </c>
      <c r="C406" s="31">
        <v>3145</v>
      </c>
      <c r="D406" s="42">
        <v>13.946789999999998</v>
      </c>
      <c r="E406" s="43">
        <v>0</v>
      </c>
      <c r="F406" s="43">
        <v>0</v>
      </c>
      <c r="G406" s="44">
        <v>6.5498299999999992</v>
      </c>
      <c r="H406" s="42">
        <v>14.227209999999998</v>
      </c>
      <c r="I406" s="43">
        <v>0</v>
      </c>
      <c r="J406" s="43">
        <v>0</v>
      </c>
      <c r="K406" s="45">
        <v>1.5488000000000004</v>
      </c>
      <c r="L406" s="46"/>
      <c r="M406" s="42">
        <v>12.032529999999998</v>
      </c>
      <c r="N406" s="43">
        <v>0</v>
      </c>
      <c r="O406" s="43">
        <v>0</v>
      </c>
      <c r="P406" s="44">
        <v>6.682909999999997</v>
      </c>
      <c r="Q406" s="42">
        <v>8.7933100000000017</v>
      </c>
      <c r="R406" s="43">
        <v>0</v>
      </c>
      <c r="S406" s="43">
        <v>0</v>
      </c>
      <c r="T406" s="45">
        <v>1.5933200000000007</v>
      </c>
      <c r="U406" s="16">
        <f t="shared" si="120"/>
        <v>65.37469999999999</v>
      </c>
      <c r="V406" s="8"/>
      <c r="W406" s="42">
        <f t="shared" si="116"/>
        <v>-1.9142600000000005</v>
      </c>
      <c r="X406" s="43">
        <f t="shared" si="117"/>
        <v>0</v>
      </c>
      <c r="Y406" s="43">
        <f t="shared" si="118"/>
        <v>0</v>
      </c>
      <c r="Z406" s="45">
        <f t="shared" si="119"/>
        <v>0.13307999999999787</v>
      </c>
      <c r="AA406" s="23">
        <f t="shared" si="121"/>
        <v>-0.13725452236679556</v>
      </c>
      <c r="AB406" s="24" t="str">
        <f t="shared" si="122"/>
        <v>-</v>
      </c>
      <c r="AC406" s="24" t="str">
        <f t="shared" si="123"/>
        <v>-</v>
      </c>
      <c r="AD406" s="25">
        <f t="shared" si="124"/>
        <v>2.0318084591508159E-2</v>
      </c>
      <c r="AE406" s="8"/>
      <c r="AF406" s="42">
        <f t="shared" si="112"/>
        <v>-5.433899999999996</v>
      </c>
      <c r="AG406" s="43">
        <f t="shared" si="113"/>
        <v>0</v>
      </c>
      <c r="AH406" s="43">
        <f t="shared" si="114"/>
        <v>0</v>
      </c>
      <c r="AI406" s="45">
        <f t="shared" si="115"/>
        <v>4.4520000000000337E-2</v>
      </c>
      <c r="AJ406" s="26">
        <f t="shared" si="125"/>
        <v>-0.38193714719892352</v>
      </c>
      <c r="AK406" s="24" t="str">
        <f t="shared" si="126"/>
        <v>-</v>
      </c>
      <c r="AL406" s="24" t="str">
        <f t="shared" si="127"/>
        <v>-</v>
      </c>
      <c r="AM406" s="25">
        <f t="shared" si="128"/>
        <v>2.8744834710744013E-2</v>
      </c>
    </row>
    <row r="407" spans="2:39" x14ac:dyDescent="0.35">
      <c r="B407" s="19" t="s">
        <v>16</v>
      </c>
      <c r="C407" s="31">
        <v>3146</v>
      </c>
      <c r="D407" s="42">
        <v>2.5238700000000001</v>
      </c>
      <c r="E407" s="43">
        <v>0</v>
      </c>
      <c r="F407" s="43">
        <v>0</v>
      </c>
      <c r="G407" s="44">
        <v>1.2044200000000005</v>
      </c>
      <c r="H407" s="42">
        <v>2.7689699999999999</v>
      </c>
      <c r="I407" s="43">
        <v>0</v>
      </c>
      <c r="J407" s="43">
        <v>0</v>
      </c>
      <c r="K407" s="45">
        <v>2.7586299999999997</v>
      </c>
      <c r="L407" s="46"/>
      <c r="M407" s="42">
        <v>0.40586000000000011</v>
      </c>
      <c r="N407" s="43">
        <v>0</v>
      </c>
      <c r="O407" s="43">
        <v>0</v>
      </c>
      <c r="P407" s="44">
        <v>1.2486900000000005</v>
      </c>
      <c r="Q407" s="42">
        <v>3.0552900000000003</v>
      </c>
      <c r="R407" s="43">
        <v>0</v>
      </c>
      <c r="S407" s="43">
        <v>0</v>
      </c>
      <c r="T407" s="45">
        <v>2.9451900000000002</v>
      </c>
      <c r="U407" s="16">
        <f t="shared" si="120"/>
        <v>16.910920000000001</v>
      </c>
      <c r="V407" s="8"/>
      <c r="W407" s="42">
        <f t="shared" si="116"/>
        <v>-2.1180099999999999</v>
      </c>
      <c r="X407" s="43">
        <f t="shared" si="117"/>
        <v>0</v>
      </c>
      <c r="Y407" s="43">
        <f t="shared" si="118"/>
        <v>0</v>
      </c>
      <c r="Z407" s="45">
        <f t="shared" si="119"/>
        <v>4.4270000000000032E-2</v>
      </c>
      <c r="AA407" s="23">
        <f t="shared" si="121"/>
        <v>-0.83919140050795005</v>
      </c>
      <c r="AB407" s="24" t="str">
        <f t="shared" si="122"/>
        <v>-</v>
      </c>
      <c r="AC407" s="24" t="str">
        <f t="shared" si="123"/>
        <v>-</v>
      </c>
      <c r="AD407" s="25">
        <f t="shared" si="124"/>
        <v>3.6756281031533861E-2</v>
      </c>
      <c r="AE407" s="8"/>
      <c r="AF407" s="42">
        <f t="shared" si="112"/>
        <v>0.28632000000000035</v>
      </c>
      <c r="AG407" s="43">
        <f t="shared" si="113"/>
        <v>0</v>
      </c>
      <c r="AH407" s="43">
        <f t="shared" si="114"/>
        <v>0</v>
      </c>
      <c r="AI407" s="45">
        <f t="shared" si="115"/>
        <v>0.1865600000000005</v>
      </c>
      <c r="AJ407" s="26">
        <f t="shared" si="125"/>
        <v>0.10340307045580138</v>
      </c>
      <c r="AK407" s="24" t="str">
        <f t="shared" si="126"/>
        <v>-</v>
      </c>
      <c r="AL407" s="24" t="str">
        <f t="shared" si="127"/>
        <v>-</v>
      </c>
      <c r="AM407" s="25">
        <f t="shared" si="128"/>
        <v>6.7627771756270508E-2</v>
      </c>
    </row>
    <row r="408" spans="2:39" x14ac:dyDescent="0.35">
      <c r="B408" s="19" t="s">
        <v>16</v>
      </c>
      <c r="C408" s="31">
        <v>3147</v>
      </c>
      <c r="D408" s="42">
        <v>3.2042299999999995</v>
      </c>
      <c r="E408" s="43">
        <v>0</v>
      </c>
      <c r="F408" s="43">
        <v>0</v>
      </c>
      <c r="G408" s="44">
        <v>1.8198799999999999</v>
      </c>
      <c r="H408" s="42">
        <v>3.2778200000000002</v>
      </c>
      <c r="I408" s="43">
        <v>0</v>
      </c>
      <c r="J408" s="43">
        <v>0</v>
      </c>
      <c r="K408" s="45">
        <v>3.5488499999999998</v>
      </c>
      <c r="L408" s="46"/>
      <c r="M408" s="42">
        <v>1.1089500000000001</v>
      </c>
      <c r="N408" s="43">
        <v>0</v>
      </c>
      <c r="O408" s="43">
        <v>0</v>
      </c>
      <c r="P408" s="44">
        <v>2.0290699999999999</v>
      </c>
      <c r="Q408" s="42">
        <v>4.2130199999999984</v>
      </c>
      <c r="R408" s="43">
        <v>0</v>
      </c>
      <c r="S408" s="43">
        <v>0</v>
      </c>
      <c r="T408" s="45">
        <v>3.8636299999999988</v>
      </c>
      <c r="U408" s="16">
        <f t="shared" si="120"/>
        <v>23.065449999999998</v>
      </c>
      <c r="V408" s="8"/>
      <c r="W408" s="42">
        <f t="shared" si="116"/>
        <v>-2.0952799999999994</v>
      </c>
      <c r="X408" s="43">
        <f t="shared" si="117"/>
        <v>0</v>
      </c>
      <c r="Y408" s="43">
        <f t="shared" si="118"/>
        <v>0</v>
      </c>
      <c r="Z408" s="45">
        <f t="shared" si="119"/>
        <v>0.20918999999999999</v>
      </c>
      <c r="AA408" s="23">
        <f t="shared" si="121"/>
        <v>-0.65391061190988153</v>
      </c>
      <c r="AB408" s="24" t="str">
        <f t="shared" si="122"/>
        <v>-</v>
      </c>
      <c r="AC408" s="24" t="str">
        <f t="shared" si="123"/>
        <v>-</v>
      </c>
      <c r="AD408" s="25">
        <f t="shared" si="124"/>
        <v>0.11494713937182671</v>
      </c>
      <c r="AE408" s="8"/>
      <c r="AF408" s="42">
        <f t="shared" ref="AF408:AF471" si="129">Q408-H408</f>
        <v>0.93519999999999825</v>
      </c>
      <c r="AG408" s="43">
        <f t="shared" ref="AG408:AG471" si="130">R408-I408</f>
        <v>0</v>
      </c>
      <c r="AH408" s="43">
        <f t="shared" ref="AH408:AH471" si="131">S408-J408</f>
        <v>0</v>
      </c>
      <c r="AI408" s="45">
        <f t="shared" ref="AI408:AI436" si="132">T408-K408</f>
        <v>0.31477999999999895</v>
      </c>
      <c r="AJ408" s="26">
        <f t="shared" si="125"/>
        <v>0.28531157903728643</v>
      </c>
      <c r="AK408" s="24" t="str">
        <f t="shared" si="126"/>
        <v>-</v>
      </c>
      <c r="AL408" s="24" t="str">
        <f t="shared" si="127"/>
        <v>-</v>
      </c>
      <c r="AM408" s="25">
        <f t="shared" si="128"/>
        <v>8.8699156064640364E-2</v>
      </c>
    </row>
    <row r="409" spans="2:39" x14ac:dyDescent="0.35">
      <c r="B409" s="19" t="s">
        <v>16</v>
      </c>
      <c r="C409" s="31">
        <v>3148</v>
      </c>
      <c r="D409" s="42">
        <v>2.7089999999999996E-2</v>
      </c>
      <c r="E409" s="43">
        <v>0</v>
      </c>
      <c r="F409" s="43">
        <v>0</v>
      </c>
      <c r="G409" s="44">
        <v>0.21924000000000005</v>
      </c>
      <c r="H409" s="42">
        <v>0.19862000000000002</v>
      </c>
      <c r="I409" s="43">
        <v>0</v>
      </c>
      <c r="J409" s="43">
        <v>0</v>
      </c>
      <c r="K409" s="45">
        <v>0.27460000000000001</v>
      </c>
      <c r="L409" s="46"/>
      <c r="M409" s="42">
        <v>1.8369999999999997E-2</v>
      </c>
      <c r="N409" s="43">
        <v>0</v>
      </c>
      <c r="O409" s="43">
        <v>0</v>
      </c>
      <c r="P409" s="44">
        <v>0.24254000000000001</v>
      </c>
      <c r="Q409" s="42">
        <v>0.21333999999999997</v>
      </c>
      <c r="R409" s="43">
        <v>0</v>
      </c>
      <c r="S409" s="43">
        <v>0</v>
      </c>
      <c r="T409" s="45">
        <v>0.27604000000000006</v>
      </c>
      <c r="U409" s="16">
        <f t="shared" si="120"/>
        <v>1.46984</v>
      </c>
      <c r="V409" s="8"/>
      <c r="W409" s="42">
        <f t="shared" si="116"/>
        <v>-8.7199999999999986E-3</v>
      </c>
      <c r="X409" s="43">
        <f t="shared" si="117"/>
        <v>0</v>
      </c>
      <c r="Y409" s="43">
        <f t="shared" si="118"/>
        <v>0</v>
      </c>
      <c r="Z409" s="45">
        <f t="shared" si="119"/>
        <v>2.329999999999996E-2</v>
      </c>
      <c r="AA409" s="23">
        <f t="shared" si="121"/>
        <v>-0.32188999630860093</v>
      </c>
      <c r="AB409" s="24" t="str">
        <f t="shared" si="122"/>
        <v>-</v>
      </c>
      <c r="AC409" s="24" t="str">
        <f t="shared" si="123"/>
        <v>-</v>
      </c>
      <c r="AD409" s="25">
        <f t="shared" si="124"/>
        <v>0.10627622696588193</v>
      </c>
      <c r="AE409" s="8"/>
      <c r="AF409" s="42">
        <f t="shared" si="129"/>
        <v>1.4719999999999955E-2</v>
      </c>
      <c r="AG409" s="43">
        <f t="shared" si="130"/>
        <v>0</v>
      </c>
      <c r="AH409" s="43">
        <f t="shared" si="131"/>
        <v>0</v>
      </c>
      <c r="AI409" s="45">
        <f t="shared" si="132"/>
        <v>1.4400000000000523E-3</v>
      </c>
      <c r="AJ409" s="26">
        <f t="shared" si="125"/>
        <v>7.4111368442251302E-2</v>
      </c>
      <c r="AK409" s="24" t="str">
        <f t="shared" si="126"/>
        <v>-</v>
      </c>
      <c r="AL409" s="24" t="str">
        <f t="shared" si="127"/>
        <v>-</v>
      </c>
      <c r="AM409" s="25">
        <f t="shared" si="128"/>
        <v>5.2439912600147571E-3</v>
      </c>
    </row>
    <row r="410" spans="2:39" x14ac:dyDescent="0.35">
      <c r="B410" s="19" t="s">
        <v>16</v>
      </c>
      <c r="C410" s="31">
        <v>3149</v>
      </c>
      <c r="D410" s="42">
        <v>5.2650000000000002E-2</v>
      </c>
      <c r="E410" s="43">
        <v>0</v>
      </c>
      <c r="F410" s="43">
        <v>0</v>
      </c>
      <c r="G410" s="44">
        <v>0.34634000000000009</v>
      </c>
      <c r="H410" s="42">
        <v>0.23021000000000003</v>
      </c>
      <c r="I410" s="43">
        <v>0</v>
      </c>
      <c r="J410" s="43">
        <v>0</v>
      </c>
      <c r="K410" s="45">
        <v>0.28153999999999996</v>
      </c>
      <c r="L410" s="46"/>
      <c r="M410" s="42">
        <v>2.4389999999999998E-2</v>
      </c>
      <c r="N410" s="43">
        <v>0</v>
      </c>
      <c r="O410" s="43">
        <v>0</v>
      </c>
      <c r="P410" s="44">
        <v>0.35955000000000004</v>
      </c>
      <c r="Q410" s="42">
        <v>0.25035999999999997</v>
      </c>
      <c r="R410" s="43">
        <v>0</v>
      </c>
      <c r="S410" s="43">
        <v>0</v>
      </c>
      <c r="T410" s="45">
        <v>0.28978000000000004</v>
      </c>
      <c r="U410" s="16">
        <f t="shared" si="120"/>
        <v>1.8348200000000001</v>
      </c>
      <c r="V410" s="8"/>
      <c r="W410" s="42">
        <f t="shared" si="116"/>
        <v>-2.8260000000000004E-2</v>
      </c>
      <c r="X410" s="43">
        <f t="shared" si="117"/>
        <v>0</v>
      </c>
      <c r="Y410" s="43">
        <f t="shared" si="118"/>
        <v>0</v>
      </c>
      <c r="Z410" s="45">
        <f t="shared" si="119"/>
        <v>1.3209999999999944E-2</v>
      </c>
      <c r="AA410" s="23">
        <f t="shared" si="121"/>
        <v>-0.53675213675213684</v>
      </c>
      <c r="AB410" s="24" t="str">
        <f t="shared" si="122"/>
        <v>-</v>
      </c>
      <c r="AC410" s="24" t="str">
        <f t="shared" si="123"/>
        <v>-</v>
      </c>
      <c r="AD410" s="25">
        <f t="shared" si="124"/>
        <v>3.8141710457931341E-2</v>
      </c>
      <c r="AE410" s="8"/>
      <c r="AF410" s="42">
        <f t="shared" si="129"/>
        <v>2.0149999999999946E-2</v>
      </c>
      <c r="AG410" s="43">
        <f t="shared" si="130"/>
        <v>0</v>
      </c>
      <c r="AH410" s="43">
        <f t="shared" si="131"/>
        <v>0</v>
      </c>
      <c r="AI410" s="45">
        <f t="shared" si="132"/>
        <v>8.2400000000000806E-3</v>
      </c>
      <c r="AJ410" s="26">
        <f t="shared" si="125"/>
        <v>8.752877807219471E-2</v>
      </c>
      <c r="AK410" s="24" t="str">
        <f t="shared" si="126"/>
        <v>-</v>
      </c>
      <c r="AL410" s="24" t="str">
        <f t="shared" si="127"/>
        <v>-</v>
      </c>
      <c r="AM410" s="25">
        <f t="shared" si="128"/>
        <v>2.9267599630603401E-2</v>
      </c>
    </row>
    <row r="411" spans="2:39" x14ac:dyDescent="0.35">
      <c r="B411" s="19" t="s">
        <v>16</v>
      </c>
      <c r="C411" s="31">
        <v>3150</v>
      </c>
      <c r="D411" s="42">
        <v>0.17197999999999997</v>
      </c>
      <c r="E411" s="43">
        <v>0</v>
      </c>
      <c r="F411" s="43">
        <v>0</v>
      </c>
      <c r="G411" s="44">
        <v>0.59836</v>
      </c>
      <c r="H411" s="42">
        <v>1.3502300000000003</v>
      </c>
      <c r="I411" s="43">
        <v>0</v>
      </c>
      <c r="J411" s="43">
        <v>0</v>
      </c>
      <c r="K411" s="45">
        <v>0.29004000000000008</v>
      </c>
      <c r="L411" s="46"/>
      <c r="M411" s="42">
        <v>0.10298</v>
      </c>
      <c r="N411" s="43">
        <v>0</v>
      </c>
      <c r="O411" s="43">
        <v>0</v>
      </c>
      <c r="P411" s="44">
        <v>0.64302999999999999</v>
      </c>
      <c r="Q411" s="42">
        <v>1.4586299999999999</v>
      </c>
      <c r="R411" s="43">
        <v>0</v>
      </c>
      <c r="S411" s="43">
        <v>0</v>
      </c>
      <c r="T411" s="45">
        <v>0.30637000000000003</v>
      </c>
      <c r="U411" s="16">
        <f t="shared" si="120"/>
        <v>4.9216199999999999</v>
      </c>
      <c r="V411" s="8"/>
      <c r="W411" s="42">
        <f t="shared" si="116"/>
        <v>-6.8999999999999964E-2</v>
      </c>
      <c r="X411" s="43">
        <f t="shared" si="117"/>
        <v>0</v>
      </c>
      <c r="Y411" s="43">
        <f t="shared" si="118"/>
        <v>0</v>
      </c>
      <c r="Z411" s="45">
        <f t="shared" si="119"/>
        <v>4.4669999999999987E-2</v>
      </c>
      <c r="AA411" s="23">
        <f t="shared" si="121"/>
        <v>-0.40120944295848343</v>
      </c>
      <c r="AB411" s="24" t="str">
        <f t="shared" si="122"/>
        <v>-</v>
      </c>
      <c r="AC411" s="24" t="str">
        <f t="shared" si="123"/>
        <v>-</v>
      </c>
      <c r="AD411" s="25">
        <f t="shared" si="124"/>
        <v>7.4654054415402071E-2</v>
      </c>
      <c r="AE411" s="8"/>
      <c r="AF411" s="42">
        <f t="shared" si="129"/>
        <v>0.10839999999999961</v>
      </c>
      <c r="AG411" s="43">
        <f t="shared" si="130"/>
        <v>0</v>
      </c>
      <c r="AH411" s="43">
        <f t="shared" si="131"/>
        <v>0</v>
      </c>
      <c r="AI411" s="45">
        <f t="shared" si="132"/>
        <v>1.6329999999999956E-2</v>
      </c>
      <c r="AJ411" s="26">
        <f t="shared" si="125"/>
        <v>8.028261851684497E-2</v>
      </c>
      <c r="AK411" s="24" t="str">
        <f t="shared" si="126"/>
        <v>-</v>
      </c>
      <c r="AL411" s="24" t="str">
        <f t="shared" si="127"/>
        <v>-</v>
      </c>
      <c r="AM411" s="25">
        <f t="shared" si="128"/>
        <v>5.6302578954626779E-2</v>
      </c>
    </row>
    <row r="412" spans="2:39" x14ac:dyDescent="0.35">
      <c r="B412" s="19" t="s">
        <v>16</v>
      </c>
      <c r="C412" s="31">
        <v>3151</v>
      </c>
      <c r="D412" s="42">
        <v>0.33157000000000003</v>
      </c>
      <c r="E412" s="43">
        <v>0</v>
      </c>
      <c r="F412" s="43">
        <v>0</v>
      </c>
      <c r="G412" s="44">
        <v>0.36624000000000001</v>
      </c>
      <c r="H412" s="42">
        <v>0.53270999999999991</v>
      </c>
      <c r="I412" s="43">
        <v>0</v>
      </c>
      <c r="J412" s="43">
        <v>0</v>
      </c>
      <c r="K412" s="45">
        <v>8.4559999999999996E-2</v>
      </c>
      <c r="L412" s="46"/>
      <c r="M412" s="42">
        <v>0.29860000000000003</v>
      </c>
      <c r="N412" s="43">
        <v>0</v>
      </c>
      <c r="O412" s="43">
        <v>0</v>
      </c>
      <c r="P412" s="44">
        <v>0.90517999999999987</v>
      </c>
      <c r="Q412" s="42">
        <v>0.59206000000000003</v>
      </c>
      <c r="R412" s="43">
        <v>0</v>
      </c>
      <c r="S412" s="43">
        <v>0</v>
      </c>
      <c r="T412" s="45">
        <v>0.11509</v>
      </c>
      <c r="U412" s="16">
        <f t="shared" si="120"/>
        <v>3.2260099999999996</v>
      </c>
      <c r="V412" s="8"/>
      <c r="W412" s="42">
        <f t="shared" si="116"/>
        <v>-3.2969999999999999E-2</v>
      </c>
      <c r="X412" s="43">
        <f t="shared" si="117"/>
        <v>0</v>
      </c>
      <c r="Y412" s="43">
        <f t="shared" si="118"/>
        <v>0</v>
      </c>
      <c r="Z412" s="45">
        <f t="shared" si="119"/>
        <v>0.53893999999999986</v>
      </c>
      <c r="AA412" s="23">
        <f t="shared" si="121"/>
        <v>-9.9436016527430088E-2</v>
      </c>
      <c r="AB412" s="24" t="str">
        <f t="shared" si="122"/>
        <v>-</v>
      </c>
      <c r="AC412" s="24" t="str">
        <f t="shared" si="123"/>
        <v>-</v>
      </c>
      <c r="AD412" s="25">
        <f t="shared" si="124"/>
        <v>1.47154871122761</v>
      </c>
      <c r="AE412" s="8"/>
      <c r="AF412" s="42">
        <f t="shared" si="129"/>
        <v>5.9350000000000125E-2</v>
      </c>
      <c r="AG412" s="43">
        <f t="shared" si="130"/>
        <v>0</v>
      </c>
      <c r="AH412" s="43">
        <f t="shared" si="131"/>
        <v>0</v>
      </c>
      <c r="AI412" s="45">
        <f t="shared" si="132"/>
        <v>3.0530000000000002E-2</v>
      </c>
      <c r="AJ412" s="26">
        <f t="shared" si="125"/>
        <v>0.11141146214638384</v>
      </c>
      <c r="AK412" s="24" t="str">
        <f t="shared" si="126"/>
        <v>-</v>
      </c>
      <c r="AL412" s="24" t="str">
        <f t="shared" si="127"/>
        <v>-</v>
      </c>
      <c r="AM412" s="25">
        <f t="shared" si="128"/>
        <v>0.36104541154210029</v>
      </c>
    </row>
    <row r="413" spans="2:39" x14ac:dyDescent="0.35">
      <c r="B413" s="19" t="s">
        <v>33</v>
      </c>
      <c r="C413" s="31">
        <v>3152</v>
      </c>
      <c r="D413" s="42">
        <v>0.47398999999999997</v>
      </c>
      <c r="E413" s="43">
        <v>0</v>
      </c>
      <c r="F413" s="43">
        <v>0</v>
      </c>
      <c r="G413" s="44">
        <v>6.7471899999999989</v>
      </c>
      <c r="H413" s="42">
        <v>2.6092900000000006</v>
      </c>
      <c r="I413" s="43">
        <v>0</v>
      </c>
      <c r="J413" s="43">
        <v>0</v>
      </c>
      <c r="K413" s="45">
        <v>0.85395999999999972</v>
      </c>
      <c r="L413" s="46"/>
      <c r="M413" s="42">
        <v>0.29648999999999998</v>
      </c>
      <c r="N413" s="43">
        <v>0</v>
      </c>
      <c r="O413" s="43">
        <v>0</v>
      </c>
      <c r="P413" s="44">
        <v>5.3191799999999976</v>
      </c>
      <c r="Q413" s="42">
        <v>9.2968899999999994</v>
      </c>
      <c r="R413" s="43">
        <v>0</v>
      </c>
      <c r="S413" s="43">
        <v>0</v>
      </c>
      <c r="T413" s="45">
        <v>0.99804999999999999</v>
      </c>
      <c r="U413" s="16">
        <f t="shared" si="120"/>
        <v>26.59503999999999</v>
      </c>
      <c r="V413" s="8"/>
      <c r="W413" s="42">
        <f t="shared" si="116"/>
        <v>-0.17749999999999999</v>
      </c>
      <c r="X413" s="43">
        <f t="shared" si="117"/>
        <v>0</v>
      </c>
      <c r="Y413" s="43">
        <f t="shared" si="118"/>
        <v>0</v>
      </c>
      <c r="Z413" s="45">
        <f t="shared" si="119"/>
        <v>-1.4280100000000013</v>
      </c>
      <c r="AA413" s="23">
        <f t="shared" si="121"/>
        <v>-0.37448047427160913</v>
      </c>
      <c r="AB413" s="24" t="str">
        <f t="shared" si="122"/>
        <v>-</v>
      </c>
      <c r="AC413" s="24" t="str">
        <f t="shared" si="123"/>
        <v>-</v>
      </c>
      <c r="AD413" s="25">
        <f t="shared" si="124"/>
        <v>-0.2116451441266663</v>
      </c>
      <c r="AE413" s="8"/>
      <c r="AF413" s="42">
        <f t="shared" si="129"/>
        <v>6.6875999999999989</v>
      </c>
      <c r="AG413" s="43">
        <f t="shared" si="130"/>
        <v>0</v>
      </c>
      <c r="AH413" s="43">
        <f t="shared" si="131"/>
        <v>0</v>
      </c>
      <c r="AI413" s="45">
        <f t="shared" si="132"/>
        <v>0.14409000000000027</v>
      </c>
      <c r="AJ413" s="26">
        <f t="shared" si="125"/>
        <v>2.5629960640634031</v>
      </c>
      <c r="AK413" s="24" t="str">
        <f t="shared" si="126"/>
        <v>-</v>
      </c>
      <c r="AL413" s="24" t="str">
        <f t="shared" si="127"/>
        <v>-</v>
      </c>
      <c r="AM413" s="25">
        <f t="shared" si="128"/>
        <v>0.168731556513186</v>
      </c>
    </row>
    <row r="414" spans="2:39" x14ac:dyDescent="0.35">
      <c r="B414" s="19" t="s">
        <v>16</v>
      </c>
      <c r="C414" s="31">
        <v>3153</v>
      </c>
      <c r="D414" s="42">
        <v>1.21034</v>
      </c>
      <c r="E414" s="43">
        <v>0</v>
      </c>
      <c r="F414" s="43">
        <v>0</v>
      </c>
      <c r="G414" s="44">
        <v>2.2861500000000015</v>
      </c>
      <c r="H414" s="42">
        <v>4.6110500000000005</v>
      </c>
      <c r="I414" s="43">
        <v>0</v>
      </c>
      <c r="J414" s="43">
        <v>0</v>
      </c>
      <c r="K414" s="45">
        <v>2.2818700000000001</v>
      </c>
      <c r="L414" s="46"/>
      <c r="M414" s="42">
        <v>1.7811300000000001</v>
      </c>
      <c r="N414" s="43">
        <v>0</v>
      </c>
      <c r="O414" s="43">
        <v>0</v>
      </c>
      <c r="P414" s="44">
        <v>2.8595400000000022</v>
      </c>
      <c r="Q414" s="42">
        <v>5.5284900000000023</v>
      </c>
      <c r="R414" s="43">
        <v>0</v>
      </c>
      <c r="S414" s="43">
        <v>0</v>
      </c>
      <c r="T414" s="45">
        <v>2.32551</v>
      </c>
      <c r="U414" s="16">
        <f t="shared" si="120"/>
        <v>22.884080000000008</v>
      </c>
      <c r="V414" s="8"/>
      <c r="W414" s="42">
        <f t="shared" si="116"/>
        <v>0.57079000000000013</v>
      </c>
      <c r="X414" s="43">
        <f t="shared" si="117"/>
        <v>0</v>
      </c>
      <c r="Y414" s="43">
        <f t="shared" si="118"/>
        <v>0</v>
      </c>
      <c r="Z414" s="45">
        <f t="shared" si="119"/>
        <v>0.57339000000000073</v>
      </c>
      <c r="AA414" s="23">
        <f t="shared" si="121"/>
        <v>0.47159475849761234</v>
      </c>
      <c r="AB414" s="24" t="str">
        <f t="shared" si="122"/>
        <v>-</v>
      </c>
      <c r="AC414" s="24" t="str">
        <f t="shared" si="123"/>
        <v>-</v>
      </c>
      <c r="AD414" s="25">
        <f t="shared" si="124"/>
        <v>0.25081031428383982</v>
      </c>
      <c r="AE414" s="8"/>
      <c r="AF414" s="42">
        <f t="shared" si="129"/>
        <v>0.91744000000000181</v>
      </c>
      <c r="AG414" s="43">
        <f t="shared" si="130"/>
        <v>0</v>
      </c>
      <c r="AH414" s="43">
        <f t="shared" si="131"/>
        <v>0</v>
      </c>
      <c r="AI414" s="45">
        <f t="shared" si="132"/>
        <v>4.3639999999999901E-2</v>
      </c>
      <c r="AJ414" s="26">
        <f t="shared" si="125"/>
        <v>0.19896552845881127</v>
      </c>
      <c r="AK414" s="24" t="str">
        <f t="shared" si="126"/>
        <v>-</v>
      </c>
      <c r="AL414" s="24" t="str">
        <f t="shared" si="127"/>
        <v>-</v>
      </c>
      <c r="AM414" s="25">
        <f t="shared" si="128"/>
        <v>1.9124665296445416E-2</v>
      </c>
    </row>
    <row r="415" spans="2:39" x14ac:dyDescent="0.35">
      <c r="B415" s="19" t="s">
        <v>34</v>
      </c>
      <c r="C415" s="31">
        <v>3157</v>
      </c>
      <c r="D415" s="42">
        <v>0</v>
      </c>
      <c r="E415" s="43">
        <v>9.4661999999999402</v>
      </c>
      <c r="F415" s="43">
        <v>59.881479999999982</v>
      </c>
      <c r="G415" s="44">
        <v>0</v>
      </c>
      <c r="H415" s="42">
        <v>0</v>
      </c>
      <c r="I415" s="43">
        <v>22.157779999999896</v>
      </c>
      <c r="J415" s="43">
        <v>24.984290000000001</v>
      </c>
      <c r="K415" s="45">
        <v>0</v>
      </c>
      <c r="L415" s="46"/>
      <c r="M415" s="42">
        <v>0</v>
      </c>
      <c r="N415" s="43">
        <v>15.845449999999937</v>
      </c>
      <c r="O415" s="43">
        <v>64.465269999999975</v>
      </c>
      <c r="P415" s="44">
        <v>0</v>
      </c>
      <c r="Q415" s="42">
        <v>0</v>
      </c>
      <c r="R415" s="43">
        <v>23.688479999999899</v>
      </c>
      <c r="S415" s="43">
        <v>31.211490000000008</v>
      </c>
      <c r="T415" s="45">
        <v>0</v>
      </c>
      <c r="U415" s="16">
        <f t="shared" si="120"/>
        <v>251.70043999999965</v>
      </c>
      <c r="V415" s="8"/>
      <c r="W415" s="42">
        <f t="shared" si="116"/>
        <v>0</v>
      </c>
      <c r="X415" s="43">
        <f t="shared" si="117"/>
        <v>6.3792499999999972</v>
      </c>
      <c r="Y415" s="43">
        <f t="shared" si="118"/>
        <v>4.5837899999999934</v>
      </c>
      <c r="Z415" s="45">
        <f t="shared" si="119"/>
        <v>0</v>
      </c>
      <c r="AA415" s="23" t="str">
        <f t="shared" si="121"/>
        <v>-</v>
      </c>
      <c r="AB415" s="24">
        <f t="shared" si="122"/>
        <v>0.67389765692675385</v>
      </c>
      <c r="AC415" s="24">
        <f t="shared" si="123"/>
        <v>7.6547707237696772E-2</v>
      </c>
      <c r="AD415" s="25" t="str">
        <f t="shared" si="124"/>
        <v>-</v>
      </c>
      <c r="AE415" s="8"/>
      <c r="AF415" s="42">
        <f t="shared" si="129"/>
        <v>0</v>
      </c>
      <c r="AG415" s="43">
        <f t="shared" si="130"/>
        <v>1.5307000000000031</v>
      </c>
      <c r="AH415" s="43">
        <f t="shared" si="131"/>
        <v>6.227200000000007</v>
      </c>
      <c r="AI415" s="45">
        <f t="shared" si="132"/>
        <v>0</v>
      </c>
      <c r="AJ415" s="26" t="str">
        <f t="shared" si="125"/>
        <v>-</v>
      </c>
      <c r="AK415" s="24">
        <f t="shared" si="126"/>
        <v>6.9081830399977354E-2</v>
      </c>
      <c r="AL415" s="24">
        <f t="shared" si="127"/>
        <v>0.24924462532255295</v>
      </c>
      <c r="AM415" s="25" t="str">
        <f t="shared" si="128"/>
        <v>-</v>
      </c>
    </row>
    <row r="416" spans="2:39" x14ac:dyDescent="0.35">
      <c r="B416" s="19" t="s">
        <v>35</v>
      </c>
      <c r="C416" s="31">
        <v>3166</v>
      </c>
      <c r="D416" s="42">
        <v>0.64546000000000003</v>
      </c>
      <c r="E416" s="43">
        <v>0</v>
      </c>
      <c r="F416" s="43">
        <v>0</v>
      </c>
      <c r="G416" s="44">
        <v>0.13596</v>
      </c>
      <c r="H416" s="42">
        <v>2.0058599999999966</v>
      </c>
      <c r="I416" s="43">
        <v>0</v>
      </c>
      <c r="J416" s="43">
        <v>0</v>
      </c>
      <c r="K416" s="45">
        <v>1.4000000000000001E-4</v>
      </c>
      <c r="L416" s="46"/>
      <c r="M416" s="42">
        <v>0.53751999999999989</v>
      </c>
      <c r="N416" s="43">
        <v>0</v>
      </c>
      <c r="O416" s="43">
        <v>0</v>
      </c>
      <c r="P416" s="44">
        <v>0.33582000000000006</v>
      </c>
      <c r="Q416" s="42">
        <v>2.0391399999999966</v>
      </c>
      <c r="R416" s="43">
        <v>0</v>
      </c>
      <c r="S416" s="43">
        <v>0</v>
      </c>
      <c r="T416" s="45">
        <v>5.2999999999999998E-4</v>
      </c>
      <c r="U416" s="16">
        <f t="shared" si="120"/>
        <v>5.7004299999999928</v>
      </c>
      <c r="V416" s="8"/>
      <c r="W416" s="42">
        <f t="shared" si="116"/>
        <v>-0.10794000000000015</v>
      </c>
      <c r="X416" s="43">
        <f t="shared" si="117"/>
        <v>0</v>
      </c>
      <c r="Y416" s="43">
        <f t="shared" si="118"/>
        <v>0</v>
      </c>
      <c r="Z416" s="45">
        <f t="shared" si="119"/>
        <v>0.19986000000000007</v>
      </c>
      <c r="AA416" s="23">
        <f t="shared" si="121"/>
        <v>-0.16722957270783648</v>
      </c>
      <c r="AB416" s="24" t="str">
        <f t="shared" si="122"/>
        <v>-</v>
      </c>
      <c r="AC416" s="24" t="str">
        <f t="shared" si="123"/>
        <v>-</v>
      </c>
      <c r="AD416" s="25">
        <f t="shared" si="124"/>
        <v>1.4699911738746696</v>
      </c>
      <c r="AE416" s="8"/>
      <c r="AF416" s="42">
        <f t="shared" si="129"/>
        <v>3.3279999999999976E-2</v>
      </c>
      <c r="AG416" s="43">
        <f t="shared" si="130"/>
        <v>0</v>
      </c>
      <c r="AH416" s="43">
        <f t="shared" si="131"/>
        <v>0</v>
      </c>
      <c r="AI416" s="45">
        <f t="shared" si="132"/>
        <v>3.8999999999999994E-4</v>
      </c>
      <c r="AJ416" s="26">
        <f t="shared" si="125"/>
        <v>1.6591387235400292E-2</v>
      </c>
      <c r="AK416" s="24" t="str">
        <f t="shared" si="126"/>
        <v>-</v>
      </c>
      <c r="AL416" s="24" t="str">
        <f t="shared" si="127"/>
        <v>-</v>
      </c>
      <c r="AM416" s="25">
        <f t="shared" si="128"/>
        <v>2.7857142857142851</v>
      </c>
    </row>
    <row r="417" spans="2:39" x14ac:dyDescent="0.35">
      <c r="B417" s="19" t="s">
        <v>16</v>
      </c>
      <c r="C417" s="31">
        <v>3168</v>
      </c>
      <c r="D417" s="42">
        <v>6.0499999999999998E-3</v>
      </c>
      <c r="E417" s="43">
        <v>0</v>
      </c>
      <c r="F417" s="43">
        <v>0</v>
      </c>
      <c r="G417" s="44">
        <v>1.7599999999999998E-3</v>
      </c>
      <c r="H417" s="42">
        <v>3.4800000000000005E-2</v>
      </c>
      <c r="I417" s="43">
        <v>0</v>
      </c>
      <c r="J417" s="43">
        <v>0</v>
      </c>
      <c r="K417" s="45">
        <v>0</v>
      </c>
      <c r="L417" s="46"/>
      <c r="M417" s="42">
        <v>0</v>
      </c>
      <c r="N417" s="43">
        <v>0</v>
      </c>
      <c r="O417" s="43">
        <v>0</v>
      </c>
      <c r="P417" s="44">
        <v>3.0000000000000003E-4</v>
      </c>
      <c r="Q417" s="42">
        <v>1.2699999999999999E-3</v>
      </c>
      <c r="R417" s="43">
        <v>0</v>
      </c>
      <c r="S417" s="43">
        <v>0</v>
      </c>
      <c r="T417" s="45">
        <v>0</v>
      </c>
      <c r="U417" s="16">
        <f t="shared" si="120"/>
        <v>4.4180000000000004E-2</v>
      </c>
      <c r="V417" s="8"/>
      <c r="W417" s="42">
        <f t="shared" si="116"/>
        <v>-6.0499999999999998E-3</v>
      </c>
      <c r="X417" s="43">
        <f t="shared" si="117"/>
        <v>0</v>
      </c>
      <c r="Y417" s="43">
        <f t="shared" si="118"/>
        <v>0</v>
      </c>
      <c r="Z417" s="45">
        <f t="shared" si="119"/>
        <v>-1.4599999999999999E-3</v>
      </c>
      <c r="AA417" s="23">
        <f t="shared" si="121"/>
        <v>-1</v>
      </c>
      <c r="AB417" s="24" t="str">
        <f t="shared" si="122"/>
        <v>-</v>
      </c>
      <c r="AC417" s="24" t="str">
        <f t="shared" si="123"/>
        <v>-</v>
      </c>
      <c r="AD417" s="25">
        <f t="shared" si="124"/>
        <v>-0.82954545454545459</v>
      </c>
      <c r="AE417" s="8"/>
      <c r="AF417" s="42">
        <f t="shared" si="129"/>
        <v>-3.3530000000000004E-2</v>
      </c>
      <c r="AG417" s="43">
        <f t="shared" si="130"/>
        <v>0</v>
      </c>
      <c r="AH417" s="43">
        <f t="shared" si="131"/>
        <v>0</v>
      </c>
      <c r="AI417" s="45">
        <f t="shared" si="132"/>
        <v>0</v>
      </c>
      <c r="AJ417" s="26">
        <f t="shared" si="125"/>
        <v>-0.96350574712643677</v>
      </c>
      <c r="AK417" s="24" t="str">
        <f t="shared" si="126"/>
        <v>-</v>
      </c>
      <c r="AL417" s="24" t="str">
        <f t="shared" si="127"/>
        <v>-</v>
      </c>
      <c r="AM417" s="25" t="str">
        <f t="shared" si="128"/>
        <v>-</v>
      </c>
    </row>
    <row r="418" spans="2:39" x14ac:dyDescent="0.35">
      <c r="B418" s="19" t="s">
        <v>16</v>
      </c>
      <c r="C418" s="31">
        <v>3173</v>
      </c>
      <c r="D418" s="42">
        <v>0</v>
      </c>
      <c r="E418" s="43">
        <v>0</v>
      </c>
      <c r="F418" s="43">
        <v>0</v>
      </c>
      <c r="G418" s="44">
        <v>0</v>
      </c>
      <c r="H418" s="42">
        <v>0</v>
      </c>
      <c r="I418" s="43">
        <v>0</v>
      </c>
      <c r="J418" s="43">
        <v>0</v>
      </c>
      <c r="K418" s="45">
        <v>0</v>
      </c>
      <c r="L418" s="46"/>
      <c r="M418" s="42">
        <v>0</v>
      </c>
      <c r="N418" s="43">
        <v>0</v>
      </c>
      <c r="O418" s="43">
        <v>0</v>
      </c>
      <c r="P418" s="44">
        <v>0</v>
      </c>
      <c r="Q418" s="42">
        <v>0</v>
      </c>
      <c r="R418" s="43">
        <v>0</v>
      </c>
      <c r="S418" s="43">
        <v>0</v>
      </c>
      <c r="T418" s="45">
        <v>0</v>
      </c>
      <c r="U418" s="16">
        <f t="shared" si="120"/>
        <v>0</v>
      </c>
      <c r="V418" s="8"/>
      <c r="W418" s="42">
        <f t="shared" si="116"/>
        <v>0</v>
      </c>
      <c r="X418" s="43">
        <f t="shared" si="117"/>
        <v>0</v>
      </c>
      <c r="Y418" s="43">
        <f t="shared" si="118"/>
        <v>0</v>
      </c>
      <c r="Z418" s="45">
        <f t="shared" si="119"/>
        <v>0</v>
      </c>
      <c r="AA418" s="23" t="str">
        <f t="shared" si="121"/>
        <v>-</v>
      </c>
      <c r="AB418" s="24" t="str">
        <f t="shared" si="122"/>
        <v>-</v>
      </c>
      <c r="AC418" s="24" t="str">
        <f t="shared" si="123"/>
        <v>-</v>
      </c>
      <c r="AD418" s="25" t="str">
        <f t="shared" si="124"/>
        <v>-</v>
      </c>
      <c r="AE418" s="8"/>
      <c r="AF418" s="42">
        <f t="shared" si="129"/>
        <v>0</v>
      </c>
      <c r="AG418" s="43">
        <f t="shared" si="130"/>
        <v>0</v>
      </c>
      <c r="AH418" s="43">
        <f t="shared" si="131"/>
        <v>0</v>
      </c>
      <c r="AI418" s="45">
        <f t="shared" si="132"/>
        <v>0</v>
      </c>
      <c r="AJ418" s="26" t="str">
        <f t="shared" si="125"/>
        <v>-</v>
      </c>
      <c r="AK418" s="24" t="str">
        <f t="shared" si="126"/>
        <v>-</v>
      </c>
      <c r="AL418" s="24" t="str">
        <f t="shared" si="127"/>
        <v>-</v>
      </c>
      <c r="AM418" s="25" t="str">
        <f t="shared" si="128"/>
        <v>-</v>
      </c>
    </row>
    <row r="419" spans="2:39" x14ac:dyDescent="0.35">
      <c r="B419" s="19" t="s">
        <v>16</v>
      </c>
      <c r="C419" s="31">
        <v>3175</v>
      </c>
      <c r="D419" s="42">
        <v>0</v>
      </c>
      <c r="E419" s="43">
        <v>0</v>
      </c>
      <c r="F419" s="43">
        <v>0</v>
      </c>
      <c r="G419" s="44">
        <v>0</v>
      </c>
      <c r="H419" s="42">
        <v>0</v>
      </c>
      <c r="I419" s="43">
        <v>0</v>
      </c>
      <c r="J419" s="43">
        <v>0</v>
      </c>
      <c r="K419" s="45">
        <v>0</v>
      </c>
      <c r="L419" s="46"/>
      <c r="M419" s="42">
        <v>0</v>
      </c>
      <c r="N419" s="43">
        <v>0</v>
      </c>
      <c r="O419" s="43">
        <v>0</v>
      </c>
      <c r="P419" s="44">
        <v>1.0000000000000001E-5</v>
      </c>
      <c r="Q419" s="42">
        <v>0</v>
      </c>
      <c r="R419" s="43">
        <v>0</v>
      </c>
      <c r="S419" s="43">
        <v>0</v>
      </c>
      <c r="T419" s="45">
        <v>0</v>
      </c>
      <c r="U419" s="16">
        <f t="shared" si="120"/>
        <v>1.0000000000000001E-5</v>
      </c>
      <c r="V419" s="8"/>
      <c r="W419" s="42">
        <f t="shared" si="116"/>
        <v>0</v>
      </c>
      <c r="X419" s="43">
        <f t="shared" si="117"/>
        <v>0</v>
      </c>
      <c r="Y419" s="43">
        <f t="shared" si="118"/>
        <v>0</v>
      </c>
      <c r="Z419" s="45">
        <f t="shared" si="119"/>
        <v>1.0000000000000001E-5</v>
      </c>
      <c r="AA419" s="23" t="str">
        <f t="shared" si="121"/>
        <v>-</v>
      </c>
      <c r="AB419" s="24" t="str">
        <f t="shared" si="122"/>
        <v>-</v>
      </c>
      <c r="AC419" s="24" t="str">
        <f t="shared" si="123"/>
        <v>-</v>
      </c>
      <c r="AD419" s="25" t="str">
        <f t="shared" si="124"/>
        <v>-</v>
      </c>
      <c r="AE419" s="8"/>
      <c r="AF419" s="42">
        <f t="shared" si="129"/>
        <v>0</v>
      </c>
      <c r="AG419" s="43">
        <f t="shared" si="130"/>
        <v>0</v>
      </c>
      <c r="AH419" s="43">
        <f t="shared" si="131"/>
        <v>0</v>
      </c>
      <c r="AI419" s="45">
        <f t="shared" si="132"/>
        <v>0</v>
      </c>
      <c r="AJ419" s="26" t="str">
        <f t="shared" si="125"/>
        <v>-</v>
      </c>
      <c r="AK419" s="24" t="str">
        <f t="shared" si="126"/>
        <v>-</v>
      </c>
      <c r="AL419" s="24" t="str">
        <f t="shared" si="127"/>
        <v>-</v>
      </c>
      <c r="AM419" s="25" t="str">
        <f t="shared" si="128"/>
        <v>-</v>
      </c>
    </row>
    <row r="420" spans="2:39" x14ac:dyDescent="0.35">
      <c r="B420" s="19" t="s">
        <v>36</v>
      </c>
      <c r="C420" s="31">
        <v>3176</v>
      </c>
      <c r="D420" s="42">
        <v>0</v>
      </c>
      <c r="E420" s="43">
        <v>1.1000000000000002E-4</v>
      </c>
      <c r="F420" s="43">
        <v>0</v>
      </c>
      <c r="G420" s="44">
        <v>0</v>
      </c>
      <c r="H420" s="42">
        <v>0</v>
      </c>
      <c r="I420" s="43">
        <v>1.0000000000000001E-5</v>
      </c>
      <c r="J420" s="43">
        <v>0</v>
      </c>
      <c r="K420" s="45">
        <v>0</v>
      </c>
      <c r="L420" s="46"/>
      <c r="M420" s="42">
        <v>0</v>
      </c>
      <c r="N420" s="43">
        <v>4.0000000000000003E-5</v>
      </c>
      <c r="O420" s="43">
        <v>1.7999999999999998E-4</v>
      </c>
      <c r="P420" s="44">
        <v>0</v>
      </c>
      <c r="Q420" s="42">
        <v>0</v>
      </c>
      <c r="R420" s="43">
        <v>0</v>
      </c>
      <c r="S420" s="43">
        <v>0</v>
      </c>
      <c r="T420" s="45">
        <v>0</v>
      </c>
      <c r="U420" s="16">
        <f t="shared" si="120"/>
        <v>3.4000000000000002E-4</v>
      </c>
      <c r="V420" s="8"/>
      <c r="W420" s="42">
        <f t="shared" si="116"/>
        <v>0</v>
      </c>
      <c r="X420" s="43">
        <f t="shared" si="117"/>
        <v>-7.0000000000000021E-5</v>
      </c>
      <c r="Y420" s="43">
        <f t="shared" si="118"/>
        <v>1.7999999999999998E-4</v>
      </c>
      <c r="Z420" s="45">
        <f t="shared" si="119"/>
        <v>0</v>
      </c>
      <c r="AA420" s="23" t="str">
        <f t="shared" si="121"/>
        <v>-</v>
      </c>
      <c r="AB420" s="24">
        <f t="shared" si="122"/>
        <v>-0.63636363636363646</v>
      </c>
      <c r="AC420" s="24" t="str">
        <f t="shared" si="123"/>
        <v>-</v>
      </c>
      <c r="AD420" s="25" t="str">
        <f t="shared" si="124"/>
        <v>-</v>
      </c>
      <c r="AE420" s="8"/>
      <c r="AF420" s="42">
        <f t="shared" si="129"/>
        <v>0</v>
      </c>
      <c r="AG420" s="43">
        <f t="shared" si="130"/>
        <v>-1.0000000000000001E-5</v>
      </c>
      <c r="AH420" s="43">
        <f t="shared" si="131"/>
        <v>0</v>
      </c>
      <c r="AI420" s="45">
        <f t="shared" si="132"/>
        <v>0</v>
      </c>
      <c r="AJ420" s="26" t="str">
        <f t="shared" si="125"/>
        <v>-</v>
      </c>
      <c r="AK420" s="24">
        <f t="shared" si="126"/>
        <v>-1</v>
      </c>
      <c r="AL420" s="24" t="str">
        <f t="shared" si="127"/>
        <v>-</v>
      </c>
      <c r="AM420" s="25" t="str">
        <f t="shared" si="128"/>
        <v>-</v>
      </c>
    </row>
    <row r="421" spans="2:39" x14ac:dyDescent="0.35">
      <c r="B421" s="19" t="s">
        <v>16</v>
      </c>
      <c r="C421" s="31">
        <v>3177</v>
      </c>
      <c r="D421" s="42">
        <v>0</v>
      </c>
      <c r="E421" s="43">
        <v>0</v>
      </c>
      <c r="F421" s="43">
        <v>0</v>
      </c>
      <c r="G421" s="44">
        <v>4.8999999999999998E-4</v>
      </c>
      <c r="H421" s="42">
        <v>0</v>
      </c>
      <c r="I421" s="43">
        <v>0</v>
      </c>
      <c r="J421" s="43">
        <v>0</v>
      </c>
      <c r="K421" s="45">
        <v>0</v>
      </c>
      <c r="L421" s="46"/>
      <c r="M421" s="42">
        <v>9.9999999999999991E-5</v>
      </c>
      <c r="N421" s="43">
        <v>0</v>
      </c>
      <c r="O421" s="43">
        <v>0</v>
      </c>
      <c r="P421" s="44">
        <v>6.6E-4</v>
      </c>
      <c r="Q421" s="42">
        <v>0</v>
      </c>
      <c r="R421" s="43">
        <v>0</v>
      </c>
      <c r="S421" s="43">
        <v>0</v>
      </c>
      <c r="T421" s="45">
        <v>0</v>
      </c>
      <c r="U421" s="16">
        <f t="shared" si="120"/>
        <v>1.25E-3</v>
      </c>
      <c r="V421" s="8"/>
      <c r="W421" s="42">
        <f t="shared" si="116"/>
        <v>9.9999999999999991E-5</v>
      </c>
      <c r="X421" s="43">
        <f t="shared" si="117"/>
        <v>0</v>
      </c>
      <c r="Y421" s="43">
        <f t="shared" si="118"/>
        <v>0</v>
      </c>
      <c r="Z421" s="45">
        <f t="shared" si="119"/>
        <v>1.7000000000000001E-4</v>
      </c>
      <c r="AA421" s="23" t="str">
        <f t="shared" si="121"/>
        <v>-</v>
      </c>
      <c r="AB421" s="24" t="str">
        <f t="shared" si="122"/>
        <v>-</v>
      </c>
      <c r="AC421" s="24" t="str">
        <f t="shared" si="123"/>
        <v>-</v>
      </c>
      <c r="AD421" s="25">
        <f t="shared" si="124"/>
        <v>0.34693877551020413</v>
      </c>
      <c r="AE421" s="8"/>
      <c r="AF421" s="42">
        <f t="shared" si="129"/>
        <v>0</v>
      </c>
      <c r="AG421" s="43">
        <f t="shared" si="130"/>
        <v>0</v>
      </c>
      <c r="AH421" s="43">
        <f t="shared" si="131"/>
        <v>0</v>
      </c>
      <c r="AI421" s="45">
        <f t="shared" si="132"/>
        <v>0</v>
      </c>
      <c r="AJ421" s="26" t="str">
        <f t="shared" si="125"/>
        <v>-</v>
      </c>
      <c r="AK421" s="24" t="str">
        <f t="shared" si="126"/>
        <v>-</v>
      </c>
      <c r="AL421" s="24" t="str">
        <f t="shared" si="127"/>
        <v>-</v>
      </c>
      <c r="AM421" s="25" t="str">
        <f t="shared" si="128"/>
        <v>-</v>
      </c>
    </row>
    <row r="422" spans="2:39" x14ac:dyDescent="0.35">
      <c r="B422" s="19" t="s">
        <v>16</v>
      </c>
      <c r="C422" s="31">
        <v>3178</v>
      </c>
      <c r="D422" s="42">
        <v>0</v>
      </c>
      <c r="E422" s="43">
        <v>0</v>
      </c>
      <c r="F422" s="43">
        <v>0</v>
      </c>
      <c r="G422" s="44">
        <v>4.6000000000000001E-4</v>
      </c>
      <c r="H422" s="42">
        <v>0</v>
      </c>
      <c r="I422" s="43">
        <v>0</v>
      </c>
      <c r="J422" s="43">
        <v>0</v>
      </c>
      <c r="K422" s="45">
        <v>0</v>
      </c>
      <c r="L422" s="46"/>
      <c r="M422" s="42">
        <v>1.0000000000000001E-5</v>
      </c>
      <c r="N422" s="43">
        <v>0</v>
      </c>
      <c r="O422" s="43">
        <v>0</v>
      </c>
      <c r="P422" s="44">
        <v>6.6E-4</v>
      </c>
      <c r="Q422" s="42">
        <v>0</v>
      </c>
      <c r="R422" s="43">
        <v>0</v>
      </c>
      <c r="S422" s="43">
        <v>0</v>
      </c>
      <c r="T422" s="45">
        <v>0</v>
      </c>
      <c r="U422" s="16">
        <f t="shared" si="120"/>
        <v>1.1299999999999999E-3</v>
      </c>
      <c r="V422" s="8"/>
      <c r="W422" s="42">
        <f t="shared" si="116"/>
        <v>1.0000000000000001E-5</v>
      </c>
      <c r="X422" s="43">
        <f t="shared" si="117"/>
        <v>0</v>
      </c>
      <c r="Y422" s="43">
        <f t="shared" si="118"/>
        <v>0</v>
      </c>
      <c r="Z422" s="45">
        <f t="shared" si="119"/>
        <v>1.9999999999999998E-4</v>
      </c>
      <c r="AA422" s="23" t="str">
        <f t="shared" si="121"/>
        <v>-</v>
      </c>
      <c r="AB422" s="24" t="str">
        <f t="shared" si="122"/>
        <v>-</v>
      </c>
      <c r="AC422" s="24" t="str">
        <f t="shared" si="123"/>
        <v>-</v>
      </c>
      <c r="AD422" s="25">
        <f t="shared" si="124"/>
        <v>0.43478260869565211</v>
      </c>
      <c r="AE422" s="8"/>
      <c r="AF422" s="42">
        <f t="shared" si="129"/>
        <v>0</v>
      </c>
      <c r="AG422" s="43">
        <f t="shared" si="130"/>
        <v>0</v>
      </c>
      <c r="AH422" s="43">
        <f t="shared" si="131"/>
        <v>0</v>
      </c>
      <c r="AI422" s="45">
        <f t="shared" si="132"/>
        <v>0</v>
      </c>
      <c r="AJ422" s="26" t="str">
        <f t="shared" si="125"/>
        <v>-</v>
      </c>
      <c r="AK422" s="24" t="str">
        <f t="shared" si="126"/>
        <v>-</v>
      </c>
      <c r="AL422" s="24" t="str">
        <f t="shared" si="127"/>
        <v>-</v>
      </c>
      <c r="AM422" s="25" t="str">
        <f t="shared" si="128"/>
        <v>-</v>
      </c>
    </row>
    <row r="423" spans="2:39" x14ac:dyDescent="0.35">
      <c r="B423" s="19" t="s">
        <v>37</v>
      </c>
      <c r="C423" s="31">
        <v>3179</v>
      </c>
      <c r="D423" s="42">
        <v>0</v>
      </c>
      <c r="E423" s="43">
        <v>0</v>
      </c>
      <c r="F423" s="43">
        <v>0</v>
      </c>
      <c r="G423" s="44">
        <v>0</v>
      </c>
      <c r="H423" s="42">
        <v>0</v>
      </c>
      <c r="I423" s="43">
        <v>0</v>
      </c>
      <c r="J423" s="43">
        <v>0</v>
      </c>
      <c r="K423" s="45">
        <v>0</v>
      </c>
      <c r="L423" s="46"/>
      <c r="M423" s="42">
        <v>0</v>
      </c>
      <c r="N423" s="43">
        <v>0</v>
      </c>
      <c r="O423" s="43">
        <v>0</v>
      </c>
      <c r="P423" s="44">
        <v>4.2000000000000002E-4</v>
      </c>
      <c r="Q423" s="42">
        <v>1.1E-4</v>
      </c>
      <c r="R423" s="43">
        <v>0</v>
      </c>
      <c r="S423" s="43">
        <v>0</v>
      </c>
      <c r="T423" s="45">
        <v>0</v>
      </c>
      <c r="U423" s="16">
        <f t="shared" si="120"/>
        <v>5.2999999999999998E-4</v>
      </c>
      <c r="V423" s="8"/>
      <c r="W423" s="42">
        <f t="shared" si="116"/>
        <v>0</v>
      </c>
      <c r="X423" s="43">
        <f t="shared" si="117"/>
        <v>0</v>
      </c>
      <c r="Y423" s="43">
        <f t="shared" si="118"/>
        <v>0</v>
      </c>
      <c r="Z423" s="45">
        <f t="shared" si="119"/>
        <v>4.2000000000000002E-4</v>
      </c>
      <c r="AA423" s="23" t="str">
        <f t="shared" si="121"/>
        <v>-</v>
      </c>
      <c r="AB423" s="24" t="str">
        <f t="shared" si="122"/>
        <v>-</v>
      </c>
      <c r="AC423" s="24" t="str">
        <f t="shared" si="123"/>
        <v>-</v>
      </c>
      <c r="AD423" s="25" t="str">
        <f t="shared" si="124"/>
        <v>-</v>
      </c>
      <c r="AE423" s="8"/>
      <c r="AF423" s="42">
        <f t="shared" si="129"/>
        <v>1.1E-4</v>
      </c>
      <c r="AG423" s="43">
        <f t="shared" si="130"/>
        <v>0</v>
      </c>
      <c r="AH423" s="43">
        <f t="shared" si="131"/>
        <v>0</v>
      </c>
      <c r="AI423" s="45">
        <f t="shared" si="132"/>
        <v>0</v>
      </c>
      <c r="AJ423" s="26" t="str">
        <f t="shared" si="125"/>
        <v>-</v>
      </c>
      <c r="AK423" s="24" t="str">
        <f t="shared" si="126"/>
        <v>-</v>
      </c>
      <c r="AL423" s="24" t="str">
        <f t="shared" si="127"/>
        <v>-</v>
      </c>
      <c r="AM423" s="25" t="str">
        <f t="shared" si="128"/>
        <v>-</v>
      </c>
    </row>
    <row r="424" spans="2:39" x14ac:dyDescent="0.35">
      <c r="B424" s="19" t="s">
        <v>38</v>
      </c>
      <c r="C424" s="31">
        <v>3180</v>
      </c>
      <c r="D424" s="42">
        <v>7.170000000000001E-3</v>
      </c>
      <c r="E424" s="43">
        <v>0</v>
      </c>
      <c r="F424" s="43">
        <v>0</v>
      </c>
      <c r="G424" s="44">
        <v>0.11260000000000001</v>
      </c>
      <c r="H424" s="42">
        <v>3.4700000000000004E-3</v>
      </c>
      <c r="I424" s="43">
        <v>0</v>
      </c>
      <c r="J424" s="43">
        <v>0</v>
      </c>
      <c r="K424" s="45">
        <v>2.3810000000000001E-2</v>
      </c>
      <c r="L424" s="46"/>
      <c r="M424" s="42">
        <v>7.1300000000000001E-3</v>
      </c>
      <c r="N424" s="43">
        <v>0</v>
      </c>
      <c r="O424" s="43">
        <v>0</v>
      </c>
      <c r="P424" s="44">
        <v>0.11153</v>
      </c>
      <c r="Q424" s="42">
        <v>3.4300000000000003E-3</v>
      </c>
      <c r="R424" s="43">
        <v>0</v>
      </c>
      <c r="S424" s="43">
        <v>0</v>
      </c>
      <c r="T424" s="45">
        <v>1.8579999999999999E-2</v>
      </c>
      <c r="U424" s="16">
        <f t="shared" si="120"/>
        <v>0.28771999999999998</v>
      </c>
      <c r="V424" s="8"/>
      <c r="W424" s="42">
        <f t="shared" si="116"/>
        <v>-4.0000000000000972E-5</v>
      </c>
      <c r="X424" s="43">
        <f t="shared" si="117"/>
        <v>0</v>
      </c>
      <c r="Y424" s="43">
        <f t="shared" si="118"/>
        <v>0</v>
      </c>
      <c r="Z424" s="45">
        <f t="shared" si="119"/>
        <v>-1.0700000000000015E-3</v>
      </c>
      <c r="AA424" s="23">
        <f t="shared" si="121"/>
        <v>-5.5788005578801909E-3</v>
      </c>
      <c r="AB424" s="24" t="str">
        <f t="shared" si="122"/>
        <v>-</v>
      </c>
      <c r="AC424" s="24" t="str">
        <f t="shared" si="123"/>
        <v>-</v>
      </c>
      <c r="AD424" s="25">
        <f t="shared" si="124"/>
        <v>-9.5026642984014347E-3</v>
      </c>
      <c r="AE424" s="8"/>
      <c r="AF424" s="42">
        <f t="shared" si="129"/>
        <v>-4.0000000000000105E-5</v>
      </c>
      <c r="AG424" s="43">
        <f t="shared" si="130"/>
        <v>0</v>
      </c>
      <c r="AH424" s="43">
        <f t="shared" si="131"/>
        <v>0</v>
      </c>
      <c r="AI424" s="45">
        <f t="shared" si="132"/>
        <v>-5.230000000000002E-3</v>
      </c>
      <c r="AJ424" s="26">
        <f t="shared" si="125"/>
        <v>-1.1527377521613862E-2</v>
      </c>
      <c r="AK424" s="24" t="str">
        <f t="shared" si="126"/>
        <v>-</v>
      </c>
      <c r="AL424" s="24" t="str">
        <f t="shared" si="127"/>
        <v>-</v>
      </c>
      <c r="AM424" s="25">
        <f t="shared" si="128"/>
        <v>-0.21965560688786231</v>
      </c>
    </row>
    <row r="425" spans="2:39" x14ac:dyDescent="0.35">
      <c r="B425" s="19" t="s">
        <v>39</v>
      </c>
      <c r="C425" s="31">
        <v>3181</v>
      </c>
      <c r="D425" s="42">
        <v>0</v>
      </c>
      <c r="E425" s="43">
        <v>0</v>
      </c>
      <c r="F425" s="43">
        <v>0</v>
      </c>
      <c r="G425" s="44">
        <v>1.7999999999999998E-4</v>
      </c>
      <c r="H425" s="42">
        <v>1.8680000000000002E-2</v>
      </c>
      <c r="I425" s="43">
        <v>0</v>
      </c>
      <c r="J425" s="43">
        <v>0</v>
      </c>
      <c r="K425" s="45">
        <v>0</v>
      </c>
      <c r="L425" s="46"/>
      <c r="M425" s="42">
        <v>0</v>
      </c>
      <c r="N425" s="43">
        <v>0</v>
      </c>
      <c r="O425" s="43">
        <v>0</v>
      </c>
      <c r="P425" s="44">
        <v>1.5000000000000001E-4</v>
      </c>
      <c r="Q425" s="42">
        <v>7.9000000000000012E-4</v>
      </c>
      <c r="R425" s="43">
        <v>0</v>
      </c>
      <c r="S425" s="43">
        <v>0</v>
      </c>
      <c r="T425" s="45">
        <v>0</v>
      </c>
      <c r="U425" s="16">
        <f t="shared" si="120"/>
        <v>1.9800000000000002E-2</v>
      </c>
      <c r="V425" s="8"/>
      <c r="W425" s="42">
        <f t="shared" si="116"/>
        <v>0</v>
      </c>
      <c r="X425" s="43">
        <f t="shared" si="117"/>
        <v>0</v>
      </c>
      <c r="Y425" s="43">
        <f t="shared" si="118"/>
        <v>0</v>
      </c>
      <c r="Z425" s="45">
        <f t="shared" si="119"/>
        <v>-2.999999999999997E-5</v>
      </c>
      <c r="AA425" s="23" t="str">
        <f t="shared" si="121"/>
        <v>-</v>
      </c>
      <c r="AB425" s="24" t="str">
        <f t="shared" si="122"/>
        <v>-</v>
      </c>
      <c r="AC425" s="24" t="str">
        <f t="shared" si="123"/>
        <v>-</v>
      </c>
      <c r="AD425" s="25">
        <f t="shared" si="124"/>
        <v>-0.16666666666666652</v>
      </c>
      <c r="AE425" s="8"/>
      <c r="AF425" s="42">
        <f t="shared" si="129"/>
        <v>-1.7890000000000003E-2</v>
      </c>
      <c r="AG425" s="43">
        <f t="shared" si="130"/>
        <v>0</v>
      </c>
      <c r="AH425" s="43">
        <f t="shared" si="131"/>
        <v>0</v>
      </c>
      <c r="AI425" s="45">
        <f t="shared" si="132"/>
        <v>0</v>
      </c>
      <c r="AJ425" s="26">
        <f t="shared" si="125"/>
        <v>-0.95770877944325483</v>
      </c>
      <c r="AK425" s="24" t="str">
        <f t="shared" si="126"/>
        <v>-</v>
      </c>
      <c r="AL425" s="24" t="str">
        <f t="shared" si="127"/>
        <v>-</v>
      </c>
      <c r="AM425" s="25" t="str">
        <f t="shared" si="128"/>
        <v>-</v>
      </c>
    </row>
    <row r="426" spans="2:39" x14ac:dyDescent="0.35">
      <c r="B426" s="19" t="s">
        <v>40</v>
      </c>
      <c r="C426" s="31">
        <v>3182</v>
      </c>
      <c r="D426" s="42">
        <v>0</v>
      </c>
      <c r="E426" s="43">
        <v>0</v>
      </c>
      <c r="F426" s="43">
        <v>0</v>
      </c>
      <c r="G426" s="44">
        <v>0</v>
      </c>
      <c r="H426" s="42">
        <v>0</v>
      </c>
      <c r="I426" s="43">
        <v>0</v>
      </c>
      <c r="J426" s="43">
        <v>0</v>
      </c>
      <c r="K426" s="45">
        <v>0</v>
      </c>
      <c r="L426" s="46"/>
      <c r="M426" s="42">
        <v>0</v>
      </c>
      <c r="N426" s="43">
        <v>0</v>
      </c>
      <c r="O426" s="43">
        <v>0</v>
      </c>
      <c r="P426" s="44">
        <v>0</v>
      </c>
      <c r="Q426" s="42">
        <v>0</v>
      </c>
      <c r="R426" s="43">
        <v>0</v>
      </c>
      <c r="S426" s="43">
        <v>0</v>
      </c>
      <c r="T426" s="45">
        <v>0</v>
      </c>
      <c r="U426" s="16">
        <f t="shared" si="120"/>
        <v>0</v>
      </c>
      <c r="V426" s="8"/>
      <c r="W426" s="42">
        <f t="shared" si="116"/>
        <v>0</v>
      </c>
      <c r="X426" s="43">
        <f t="shared" si="117"/>
        <v>0</v>
      </c>
      <c r="Y426" s="43">
        <f t="shared" si="118"/>
        <v>0</v>
      </c>
      <c r="Z426" s="45">
        <f t="shared" si="119"/>
        <v>0</v>
      </c>
      <c r="AA426" s="23" t="str">
        <f t="shared" si="121"/>
        <v>-</v>
      </c>
      <c r="AB426" s="24" t="str">
        <f t="shared" si="122"/>
        <v>-</v>
      </c>
      <c r="AC426" s="24" t="str">
        <f t="shared" si="123"/>
        <v>-</v>
      </c>
      <c r="AD426" s="25" t="str">
        <f t="shared" si="124"/>
        <v>-</v>
      </c>
      <c r="AE426" s="8"/>
      <c r="AF426" s="42">
        <f t="shared" si="129"/>
        <v>0</v>
      </c>
      <c r="AG426" s="43">
        <f t="shared" si="130"/>
        <v>0</v>
      </c>
      <c r="AH426" s="43">
        <f t="shared" si="131"/>
        <v>0</v>
      </c>
      <c r="AI426" s="45">
        <f t="shared" si="132"/>
        <v>0</v>
      </c>
      <c r="AJ426" s="26" t="str">
        <f t="shared" si="125"/>
        <v>-</v>
      </c>
      <c r="AK426" s="24" t="str">
        <f t="shared" si="126"/>
        <v>-</v>
      </c>
      <c r="AL426" s="24" t="str">
        <f t="shared" si="127"/>
        <v>-</v>
      </c>
      <c r="AM426" s="25" t="str">
        <f t="shared" si="128"/>
        <v>-</v>
      </c>
    </row>
    <row r="427" spans="2:39" x14ac:dyDescent="0.35">
      <c r="B427" s="19" t="s">
        <v>16</v>
      </c>
      <c r="C427" s="31">
        <v>3183</v>
      </c>
      <c r="D427" s="42">
        <v>0</v>
      </c>
      <c r="E427" s="43">
        <v>0</v>
      </c>
      <c r="F427" s="43">
        <v>0</v>
      </c>
      <c r="G427" s="44">
        <v>0.13568999999999998</v>
      </c>
      <c r="H427" s="42">
        <v>0.17969000000000002</v>
      </c>
      <c r="I427" s="43">
        <v>0</v>
      </c>
      <c r="J427" s="43">
        <v>0</v>
      </c>
      <c r="K427" s="45">
        <v>0</v>
      </c>
      <c r="L427" s="46"/>
      <c r="M427" s="42">
        <v>3.764E-2</v>
      </c>
      <c r="N427" s="43">
        <v>0</v>
      </c>
      <c r="O427" s="43">
        <v>0</v>
      </c>
      <c r="P427" s="44">
        <v>0.23443</v>
      </c>
      <c r="Q427" s="42">
        <v>0.26523999999999998</v>
      </c>
      <c r="R427" s="43">
        <v>0</v>
      </c>
      <c r="S427" s="43">
        <v>0</v>
      </c>
      <c r="T427" s="45">
        <v>4.1209999999999997E-2</v>
      </c>
      <c r="U427" s="16">
        <f t="shared" si="120"/>
        <v>0.89389999999999992</v>
      </c>
      <c r="V427" s="8"/>
      <c r="W427" s="42">
        <f t="shared" si="116"/>
        <v>3.764E-2</v>
      </c>
      <c r="X427" s="43">
        <f t="shared" si="117"/>
        <v>0</v>
      </c>
      <c r="Y427" s="43">
        <f t="shared" si="118"/>
        <v>0</v>
      </c>
      <c r="Z427" s="45">
        <f t="shared" si="119"/>
        <v>9.8740000000000022E-2</v>
      </c>
      <c r="AA427" s="23" t="str">
        <f t="shared" si="121"/>
        <v>-</v>
      </c>
      <c r="AB427" s="24" t="str">
        <f t="shared" si="122"/>
        <v>-</v>
      </c>
      <c r="AC427" s="24" t="str">
        <f t="shared" si="123"/>
        <v>-</v>
      </c>
      <c r="AD427" s="25">
        <f t="shared" si="124"/>
        <v>0.72768811260962518</v>
      </c>
      <c r="AE427" s="8"/>
      <c r="AF427" s="42">
        <f t="shared" si="129"/>
        <v>8.5549999999999959E-2</v>
      </c>
      <c r="AG427" s="43">
        <f t="shared" si="130"/>
        <v>0</v>
      </c>
      <c r="AH427" s="43">
        <f t="shared" si="131"/>
        <v>0</v>
      </c>
      <c r="AI427" s="45">
        <f t="shared" si="132"/>
        <v>4.1209999999999997E-2</v>
      </c>
      <c r="AJ427" s="26">
        <f t="shared" si="125"/>
        <v>0.47609772385775473</v>
      </c>
      <c r="AK427" s="24" t="str">
        <f t="shared" si="126"/>
        <v>-</v>
      </c>
      <c r="AL427" s="24" t="str">
        <f t="shared" si="127"/>
        <v>-</v>
      </c>
      <c r="AM427" s="25" t="str">
        <f t="shared" si="128"/>
        <v>-</v>
      </c>
    </row>
    <row r="428" spans="2:39" x14ac:dyDescent="0.35">
      <c r="B428" s="19" t="s">
        <v>16</v>
      </c>
      <c r="C428" s="31">
        <v>3184</v>
      </c>
      <c r="D428" s="42">
        <v>8.5300000000000011E-3</v>
      </c>
      <c r="E428" s="43">
        <v>0</v>
      </c>
      <c r="F428" s="43">
        <v>0</v>
      </c>
      <c r="G428" s="44">
        <v>1.712E-2</v>
      </c>
      <c r="H428" s="42">
        <v>1.33E-3</v>
      </c>
      <c r="I428" s="43">
        <v>0</v>
      </c>
      <c r="J428" s="43">
        <v>0</v>
      </c>
      <c r="K428" s="45">
        <v>1.0000000000000001E-5</v>
      </c>
      <c r="L428" s="46"/>
      <c r="M428" s="42">
        <v>4.6789999999999998E-2</v>
      </c>
      <c r="N428" s="43">
        <v>0</v>
      </c>
      <c r="O428" s="43">
        <v>0</v>
      </c>
      <c r="P428" s="44">
        <v>5.1000000000000004E-4</v>
      </c>
      <c r="Q428" s="42">
        <v>8.8870000000000005E-2</v>
      </c>
      <c r="R428" s="43">
        <v>0</v>
      </c>
      <c r="S428" s="43">
        <v>0</v>
      </c>
      <c r="T428" s="45">
        <v>1.2E-4</v>
      </c>
      <c r="U428" s="16">
        <f t="shared" si="120"/>
        <v>0.16328000000000001</v>
      </c>
      <c r="V428" s="8"/>
      <c r="W428" s="42">
        <f t="shared" si="116"/>
        <v>3.8259999999999995E-2</v>
      </c>
      <c r="X428" s="43">
        <f t="shared" si="117"/>
        <v>0</v>
      </c>
      <c r="Y428" s="43">
        <f t="shared" si="118"/>
        <v>0</v>
      </c>
      <c r="Z428" s="45">
        <f t="shared" si="119"/>
        <v>-1.661E-2</v>
      </c>
      <c r="AA428" s="23">
        <f t="shared" si="121"/>
        <v>4.4853458382180529</v>
      </c>
      <c r="AB428" s="24" t="str">
        <f t="shared" si="122"/>
        <v>-</v>
      </c>
      <c r="AC428" s="24" t="str">
        <f t="shared" si="123"/>
        <v>-</v>
      </c>
      <c r="AD428" s="25">
        <f t="shared" si="124"/>
        <v>-0.97021028037383172</v>
      </c>
      <c r="AE428" s="8"/>
      <c r="AF428" s="42">
        <f t="shared" si="129"/>
        <v>8.7540000000000007E-2</v>
      </c>
      <c r="AG428" s="43">
        <f t="shared" si="130"/>
        <v>0</v>
      </c>
      <c r="AH428" s="43">
        <f t="shared" si="131"/>
        <v>0</v>
      </c>
      <c r="AI428" s="45">
        <f t="shared" si="132"/>
        <v>1.1E-4</v>
      </c>
      <c r="AJ428" s="26">
        <f t="shared" si="125"/>
        <v>65.819548872180462</v>
      </c>
      <c r="AK428" s="24" t="str">
        <f t="shared" si="126"/>
        <v>-</v>
      </c>
      <c r="AL428" s="24" t="str">
        <f t="shared" si="127"/>
        <v>-</v>
      </c>
      <c r="AM428" s="25">
        <f t="shared" si="128"/>
        <v>11</v>
      </c>
    </row>
    <row r="429" spans="2:39" x14ac:dyDescent="0.35">
      <c r="B429" s="19" t="s">
        <v>16</v>
      </c>
      <c r="C429" s="31">
        <v>3186</v>
      </c>
      <c r="D429" s="42">
        <v>1.2E-4</v>
      </c>
      <c r="E429" s="43">
        <v>0</v>
      </c>
      <c r="F429" s="43">
        <v>0</v>
      </c>
      <c r="G429" s="44">
        <v>1.8149999999999999E-2</v>
      </c>
      <c r="H429" s="42">
        <v>1.9050000000000001E-2</v>
      </c>
      <c r="I429" s="43">
        <v>0</v>
      </c>
      <c r="J429" s="43">
        <v>0</v>
      </c>
      <c r="K429" s="45">
        <v>0</v>
      </c>
      <c r="L429" s="46"/>
      <c r="M429" s="42">
        <v>3.6600000000000001E-2</v>
      </c>
      <c r="N429" s="43">
        <v>0</v>
      </c>
      <c r="O429" s="43">
        <v>0</v>
      </c>
      <c r="P429" s="44">
        <v>0.11503000000000003</v>
      </c>
      <c r="Q429" s="42">
        <v>0.10207000000000001</v>
      </c>
      <c r="R429" s="43">
        <v>0</v>
      </c>
      <c r="S429" s="43">
        <v>0</v>
      </c>
      <c r="T429" s="45">
        <v>3.9970000000000006E-2</v>
      </c>
      <c r="U429" s="16">
        <f t="shared" si="120"/>
        <v>0.33099000000000006</v>
      </c>
      <c r="V429" s="8"/>
      <c r="W429" s="42">
        <f t="shared" si="116"/>
        <v>3.6479999999999999E-2</v>
      </c>
      <c r="X429" s="43">
        <f t="shared" si="117"/>
        <v>0</v>
      </c>
      <c r="Y429" s="43">
        <f t="shared" si="118"/>
        <v>0</v>
      </c>
      <c r="Z429" s="45">
        <f t="shared" si="119"/>
        <v>9.6880000000000036E-2</v>
      </c>
      <c r="AA429" s="23">
        <f t="shared" si="121"/>
        <v>304</v>
      </c>
      <c r="AB429" s="24" t="str">
        <f t="shared" si="122"/>
        <v>-</v>
      </c>
      <c r="AC429" s="24" t="str">
        <f t="shared" si="123"/>
        <v>-</v>
      </c>
      <c r="AD429" s="25">
        <f t="shared" si="124"/>
        <v>5.3377410468319582</v>
      </c>
      <c r="AE429" s="8"/>
      <c r="AF429" s="42">
        <f t="shared" si="129"/>
        <v>8.302000000000001E-2</v>
      </c>
      <c r="AG429" s="43">
        <f t="shared" si="130"/>
        <v>0</v>
      </c>
      <c r="AH429" s="43">
        <f t="shared" si="131"/>
        <v>0</v>
      </c>
      <c r="AI429" s="45">
        <f t="shared" si="132"/>
        <v>3.9970000000000006E-2</v>
      </c>
      <c r="AJ429" s="26">
        <f t="shared" si="125"/>
        <v>4.3580052493438322</v>
      </c>
      <c r="AK429" s="24" t="str">
        <f t="shared" si="126"/>
        <v>-</v>
      </c>
      <c r="AL429" s="24" t="str">
        <f t="shared" si="127"/>
        <v>-</v>
      </c>
      <c r="AM429" s="25" t="str">
        <f t="shared" si="128"/>
        <v>-</v>
      </c>
    </row>
    <row r="430" spans="2:39" x14ac:dyDescent="0.35">
      <c r="B430" s="19" t="s">
        <v>41</v>
      </c>
      <c r="C430" s="31">
        <v>3188</v>
      </c>
      <c r="D430" s="42">
        <v>2.5759999999999998E-2</v>
      </c>
      <c r="E430" s="43">
        <v>0</v>
      </c>
      <c r="F430" s="43">
        <v>0</v>
      </c>
      <c r="G430" s="44">
        <v>0.12694999999999998</v>
      </c>
      <c r="H430" s="42">
        <v>0.60909000000000013</v>
      </c>
      <c r="I430" s="43">
        <v>0</v>
      </c>
      <c r="J430" s="43">
        <v>0</v>
      </c>
      <c r="K430" s="45">
        <v>9.7300000000000008E-3</v>
      </c>
      <c r="L430" s="46"/>
      <c r="M430" s="42">
        <v>3.6879999999999996E-2</v>
      </c>
      <c r="N430" s="43">
        <v>0</v>
      </c>
      <c r="O430" s="43">
        <v>0</v>
      </c>
      <c r="P430" s="44">
        <v>1.406E-2</v>
      </c>
      <c r="Q430" s="42">
        <v>1.1222399999999997</v>
      </c>
      <c r="R430" s="43">
        <v>0</v>
      </c>
      <c r="S430" s="43">
        <v>0</v>
      </c>
      <c r="T430" s="45">
        <v>2.4750000000000001E-2</v>
      </c>
      <c r="U430" s="16">
        <f t="shared" si="120"/>
        <v>1.9694599999999998</v>
      </c>
      <c r="V430" s="8"/>
      <c r="W430" s="42">
        <f t="shared" si="116"/>
        <v>1.1119999999999998E-2</v>
      </c>
      <c r="X430" s="43">
        <f t="shared" si="117"/>
        <v>0</v>
      </c>
      <c r="Y430" s="43">
        <f t="shared" si="118"/>
        <v>0</v>
      </c>
      <c r="Z430" s="45">
        <f t="shared" si="119"/>
        <v>-0.11288999999999998</v>
      </c>
      <c r="AA430" s="23">
        <f t="shared" si="121"/>
        <v>0.4316770186335403</v>
      </c>
      <c r="AB430" s="24" t="str">
        <f t="shared" si="122"/>
        <v>-</v>
      </c>
      <c r="AC430" s="24" t="str">
        <f t="shared" si="123"/>
        <v>-</v>
      </c>
      <c r="AD430" s="25">
        <f t="shared" si="124"/>
        <v>-0.88924773532886958</v>
      </c>
      <c r="AE430" s="8"/>
      <c r="AF430" s="42">
        <f t="shared" si="129"/>
        <v>0.51314999999999955</v>
      </c>
      <c r="AG430" s="43">
        <f t="shared" si="130"/>
        <v>0</v>
      </c>
      <c r="AH430" s="43">
        <f t="shared" si="131"/>
        <v>0</v>
      </c>
      <c r="AI430" s="45">
        <f t="shared" si="132"/>
        <v>1.502E-2</v>
      </c>
      <c r="AJ430" s="26">
        <f t="shared" si="125"/>
        <v>0.84248633206915147</v>
      </c>
      <c r="AK430" s="24" t="str">
        <f t="shared" si="126"/>
        <v>-</v>
      </c>
      <c r="AL430" s="24" t="str">
        <f t="shared" si="127"/>
        <v>-</v>
      </c>
      <c r="AM430" s="25">
        <f t="shared" si="128"/>
        <v>1.5436793422404933</v>
      </c>
    </row>
    <row r="431" spans="2:39" x14ac:dyDescent="0.35">
      <c r="B431" s="19" t="s">
        <v>16</v>
      </c>
      <c r="C431" s="31">
        <v>3189</v>
      </c>
      <c r="D431" s="42">
        <v>4.0699999999999998E-3</v>
      </c>
      <c r="E431" s="43">
        <v>0</v>
      </c>
      <c r="F431" s="43">
        <v>0</v>
      </c>
      <c r="G431" s="44">
        <v>0.18380000000000005</v>
      </c>
      <c r="H431" s="42">
        <v>5.6739999999999999E-2</v>
      </c>
      <c r="I431" s="43">
        <v>0</v>
      </c>
      <c r="J431" s="43">
        <v>0</v>
      </c>
      <c r="K431" s="45">
        <v>6.9749999999999993E-2</v>
      </c>
      <c r="L431" s="46"/>
      <c r="M431" s="42">
        <v>2.332E-2</v>
      </c>
      <c r="N431" s="43">
        <v>0</v>
      </c>
      <c r="O431" s="43">
        <v>0</v>
      </c>
      <c r="P431" s="44">
        <v>0.23473000000000002</v>
      </c>
      <c r="Q431" s="42">
        <v>9.6149999999999999E-2</v>
      </c>
      <c r="R431" s="43">
        <v>0</v>
      </c>
      <c r="S431" s="43">
        <v>0</v>
      </c>
      <c r="T431" s="45">
        <v>9.2460000000000014E-2</v>
      </c>
      <c r="U431" s="16">
        <f t="shared" si="120"/>
        <v>0.76102000000000003</v>
      </c>
      <c r="V431" s="8"/>
      <c r="W431" s="42">
        <f t="shared" si="116"/>
        <v>1.925E-2</v>
      </c>
      <c r="X431" s="43">
        <f t="shared" si="117"/>
        <v>0</v>
      </c>
      <c r="Y431" s="43">
        <f t="shared" si="118"/>
        <v>0</v>
      </c>
      <c r="Z431" s="45">
        <f t="shared" si="119"/>
        <v>5.0929999999999975E-2</v>
      </c>
      <c r="AA431" s="23">
        <f t="shared" si="121"/>
        <v>4.7297297297297298</v>
      </c>
      <c r="AB431" s="24" t="str">
        <f t="shared" si="122"/>
        <v>-</v>
      </c>
      <c r="AC431" s="24" t="str">
        <f t="shared" si="123"/>
        <v>-</v>
      </c>
      <c r="AD431" s="25">
        <f t="shared" si="124"/>
        <v>0.27709466811751882</v>
      </c>
      <c r="AE431" s="8"/>
      <c r="AF431" s="42">
        <f t="shared" si="129"/>
        <v>3.9410000000000001E-2</v>
      </c>
      <c r="AG431" s="43">
        <f t="shared" si="130"/>
        <v>0</v>
      </c>
      <c r="AH431" s="43">
        <f t="shared" si="131"/>
        <v>0</v>
      </c>
      <c r="AI431" s="45">
        <f t="shared" si="132"/>
        <v>2.2710000000000022E-2</v>
      </c>
      <c r="AJ431" s="26">
        <f t="shared" si="125"/>
        <v>0.69457173070144518</v>
      </c>
      <c r="AK431" s="24" t="str">
        <f t="shared" si="126"/>
        <v>-</v>
      </c>
      <c r="AL431" s="24" t="str">
        <f t="shared" si="127"/>
        <v>-</v>
      </c>
      <c r="AM431" s="25">
        <f t="shared" si="128"/>
        <v>0.32559139784946273</v>
      </c>
    </row>
    <row r="432" spans="2:39" x14ac:dyDescent="0.35">
      <c r="B432" s="19" t="s">
        <v>16</v>
      </c>
      <c r="C432" s="31">
        <v>3190</v>
      </c>
      <c r="D432" s="42">
        <v>4.1999999999999997E-3</v>
      </c>
      <c r="E432" s="43">
        <v>0</v>
      </c>
      <c r="F432" s="43">
        <v>0</v>
      </c>
      <c r="G432" s="44">
        <v>4.2404299999999999</v>
      </c>
      <c r="H432" s="42">
        <v>0.32117000000000007</v>
      </c>
      <c r="I432" s="43">
        <v>0</v>
      </c>
      <c r="J432" s="43">
        <v>0</v>
      </c>
      <c r="K432" s="45">
        <v>0.45254</v>
      </c>
      <c r="L432" s="46"/>
      <c r="M432" s="42">
        <v>2.2430000000000002E-2</v>
      </c>
      <c r="N432" s="43">
        <v>0</v>
      </c>
      <c r="O432" s="43">
        <v>0</v>
      </c>
      <c r="P432" s="44">
        <v>3.3523799999999997</v>
      </c>
      <c r="Q432" s="42">
        <v>0.38562999999999992</v>
      </c>
      <c r="R432" s="43">
        <v>0</v>
      </c>
      <c r="S432" s="43">
        <v>0</v>
      </c>
      <c r="T432" s="45">
        <v>0.47550000000000003</v>
      </c>
      <c r="U432" s="16">
        <f t="shared" si="120"/>
        <v>9.2542800000000014</v>
      </c>
      <c r="V432" s="8"/>
      <c r="W432" s="42">
        <f t="shared" si="116"/>
        <v>1.8230000000000003E-2</v>
      </c>
      <c r="X432" s="43">
        <f t="shared" si="117"/>
        <v>0</v>
      </c>
      <c r="Y432" s="43">
        <f t="shared" si="118"/>
        <v>0</v>
      </c>
      <c r="Z432" s="45">
        <f t="shared" si="119"/>
        <v>-0.88805000000000023</v>
      </c>
      <c r="AA432" s="23">
        <f t="shared" si="121"/>
        <v>4.3404761904761919</v>
      </c>
      <c r="AB432" s="24" t="str">
        <f t="shared" si="122"/>
        <v>-</v>
      </c>
      <c r="AC432" s="24" t="str">
        <f t="shared" si="123"/>
        <v>-</v>
      </c>
      <c r="AD432" s="25">
        <f t="shared" si="124"/>
        <v>-0.20942451590994315</v>
      </c>
      <c r="AE432" s="8"/>
      <c r="AF432" s="42">
        <f t="shared" si="129"/>
        <v>6.4459999999999851E-2</v>
      </c>
      <c r="AG432" s="43">
        <f t="shared" si="130"/>
        <v>0</v>
      </c>
      <c r="AH432" s="43">
        <f t="shared" si="131"/>
        <v>0</v>
      </c>
      <c r="AI432" s="45">
        <f t="shared" si="132"/>
        <v>2.2960000000000036E-2</v>
      </c>
      <c r="AJ432" s="26">
        <f t="shared" si="125"/>
        <v>0.20070367718030899</v>
      </c>
      <c r="AK432" s="24" t="str">
        <f t="shared" si="126"/>
        <v>-</v>
      </c>
      <c r="AL432" s="24" t="str">
        <f t="shared" si="127"/>
        <v>-</v>
      </c>
      <c r="AM432" s="25">
        <f t="shared" si="128"/>
        <v>5.0735846555000741E-2</v>
      </c>
    </row>
    <row r="433" spans="2:39" x14ac:dyDescent="0.35">
      <c r="B433" s="19" t="s">
        <v>42</v>
      </c>
      <c r="C433" s="31">
        <v>3191</v>
      </c>
      <c r="D433" s="42">
        <v>1.1990000000000001E-2</v>
      </c>
      <c r="E433" s="43">
        <v>0</v>
      </c>
      <c r="F433" s="43">
        <v>0</v>
      </c>
      <c r="G433" s="44">
        <v>1.7441900000000001</v>
      </c>
      <c r="H433" s="42">
        <v>0.47097</v>
      </c>
      <c r="I433" s="43">
        <v>0</v>
      </c>
      <c r="J433" s="43">
        <v>0</v>
      </c>
      <c r="K433" s="45">
        <v>0</v>
      </c>
      <c r="L433" s="46"/>
      <c r="M433" s="42">
        <v>7.1120000000000003E-2</v>
      </c>
      <c r="N433" s="43">
        <v>0</v>
      </c>
      <c r="O433" s="43">
        <v>0</v>
      </c>
      <c r="P433" s="44">
        <v>1.7323</v>
      </c>
      <c r="Q433" s="42">
        <v>0.46792</v>
      </c>
      <c r="R433" s="43">
        <v>0</v>
      </c>
      <c r="S433" s="43">
        <v>0</v>
      </c>
      <c r="T433" s="45">
        <v>4.0000000000000003E-5</v>
      </c>
      <c r="U433" s="16">
        <f t="shared" si="120"/>
        <v>4.4985300000000006</v>
      </c>
      <c r="V433" s="8"/>
      <c r="W433" s="42">
        <f t="shared" si="116"/>
        <v>5.9130000000000002E-2</v>
      </c>
      <c r="X433" s="43">
        <f t="shared" si="117"/>
        <v>0</v>
      </c>
      <c r="Y433" s="43">
        <f t="shared" si="118"/>
        <v>0</v>
      </c>
      <c r="Z433" s="45">
        <f t="shared" si="119"/>
        <v>-1.1890000000000178E-2</v>
      </c>
      <c r="AA433" s="23">
        <f t="shared" si="121"/>
        <v>4.9316096747289411</v>
      </c>
      <c r="AB433" s="24" t="str">
        <f t="shared" si="122"/>
        <v>-</v>
      </c>
      <c r="AC433" s="24" t="str">
        <f t="shared" si="123"/>
        <v>-</v>
      </c>
      <c r="AD433" s="25">
        <f t="shared" si="124"/>
        <v>-6.8169178816529031E-3</v>
      </c>
      <c r="AE433" s="8"/>
      <c r="AF433" s="42">
        <f t="shared" si="129"/>
        <v>-3.0499999999999972E-3</v>
      </c>
      <c r="AG433" s="43">
        <f t="shared" si="130"/>
        <v>0</v>
      </c>
      <c r="AH433" s="43">
        <f t="shared" si="131"/>
        <v>0</v>
      </c>
      <c r="AI433" s="45">
        <f t="shared" si="132"/>
        <v>4.0000000000000003E-5</v>
      </c>
      <c r="AJ433" s="26">
        <f t="shared" si="125"/>
        <v>-6.4759963479627093E-3</v>
      </c>
      <c r="AK433" s="24" t="str">
        <f t="shared" si="126"/>
        <v>-</v>
      </c>
      <c r="AL433" s="24" t="str">
        <f t="shared" si="127"/>
        <v>-</v>
      </c>
      <c r="AM433" s="25" t="str">
        <f t="shared" si="128"/>
        <v>-</v>
      </c>
    </row>
    <row r="434" spans="2:39" x14ac:dyDescent="0.35">
      <c r="B434" s="19" t="s">
        <v>16</v>
      </c>
      <c r="C434" s="31">
        <v>3192</v>
      </c>
      <c r="D434" s="42">
        <v>0.14810000000000001</v>
      </c>
      <c r="E434" s="43">
        <v>0</v>
      </c>
      <c r="F434" s="43">
        <v>0</v>
      </c>
      <c r="G434" s="44">
        <v>2.0854399999999997</v>
      </c>
      <c r="H434" s="42">
        <v>1.20167</v>
      </c>
      <c r="I434" s="43">
        <v>0</v>
      </c>
      <c r="J434" s="43">
        <v>0</v>
      </c>
      <c r="K434" s="45">
        <v>1.7000000000000001E-4</v>
      </c>
      <c r="L434" s="46"/>
      <c r="M434" s="42">
        <v>0.98245000000000005</v>
      </c>
      <c r="N434" s="43">
        <v>0</v>
      </c>
      <c r="O434" s="43">
        <v>0</v>
      </c>
      <c r="P434" s="44">
        <v>2.0739100000000001</v>
      </c>
      <c r="Q434" s="42">
        <v>1.1971700000000001</v>
      </c>
      <c r="R434" s="43">
        <v>0</v>
      </c>
      <c r="S434" s="43">
        <v>0</v>
      </c>
      <c r="T434" s="45">
        <v>4.6000000000000012E-4</v>
      </c>
      <c r="U434" s="16">
        <f t="shared" si="120"/>
        <v>7.6893700000000003</v>
      </c>
      <c r="V434" s="8"/>
      <c r="W434" s="42">
        <f t="shared" si="116"/>
        <v>0.83435000000000004</v>
      </c>
      <c r="X434" s="43">
        <f t="shared" si="117"/>
        <v>0</v>
      </c>
      <c r="Y434" s="43">
        <f t="shared" si="118"/>
        <v>0</v>
      </c>
      <c r="Z434" s="45">
        <f t="shared" si="119"/>
        <v>-1.1529999999999596E-2</v>
      </c>
      <c r="AA434" s="23">
        <f t="shared" si="121"/>
        <v>5.6336934503713705</v>
      </c>
      <c r="AB434" s="24" t="str">
        <f t="shared" si="122"/>
        <v>-</v>
      </c>
      <c r="AC434" s="24" t="str">
        <f t="shared" si="123"/>
        <v>-</v>
      </c>
      <c r="AD434" s="25">
        <f t="shared" si="124"/>
        <v>-5.5288092680679368E-3</v>
      </c>
      <c r="AE434" s="8"/>
      <c r="AF434" s="42">
        <f t="shared" si="129"/>
        <v>-4.4999999999999485E-3</v>
      </c>
      <c r="AG434" s="43">
        <f t="shared" si="130"/>
        <v>0</v>
      </c>
      <c r="AH434" s="43">
        <f t="shared" si="131"/>
        <v>0</v>
      </c>
      <c r="AI434" s="45">
        <f t="shared" si="132"/>
        <v>2.9000000000000011E-4</v>
      </c>
      <c r="AJ434" s="26">
        <f t="shared" si="125"/>
        <v>-3.7447885026670787E-3</v>
      </c>
      <c r="AK434" s="24" t="str">
        <f t="shared" si="126"/>
        <v>-</v>
      </c>
      <c r="AL434" s="24" t="str">
        <f t="shared" si="127"/>
        <v>-</v>
      </c>
      <c r="AM434" s="25">
        <f t="shared" si="128"/>
        <v>1.7058823529411771</v>
      </c>
    </row>
    <row r="435" spans="2:39" x14ac:dyDescent="0.35">
      <c r="B435" s="19" t="s">
        <v>16</v>
      </c>
      <c r="C435" s="31">
        <v>3193</v>
      </c>
      <c r="D435" s="42">
        <v>0.22017</v>
      </c>
      <c r="E435" s="43">
        <v>0</v>
      </c>
      <c r="F435" s="43">
        <v>0</v>
      </c>
      <c r="G435" s="44">
        <v>1.6329899999999999</v>
      </c>
      <c r="H435" s="42">
        <v>1.4789900000000002</v>
      </c>
      <c r="I435" s="43">
        <v>0</v>
      </c>
      <c r="J435" s="43">
        <v>0</v>
      </c>
      <c r="K435" s="45">
        <v>0.70448</v>
      </c>
      <c r="L435" s="46"/>
      <c r="M435" s="42">
        <v>0.2157</v>
      </c>
      <c r="N435" s="43">
        <v>0</v>
      </c>
      <c r="O435" s="43">
        <v>0</v>
      </c>
      <c r="P435" s="44">
        <v>1.20251</v>
      </c>
      <c r="Q435" s="42">
        <v>2.7229000000000001</v>
      </c>
      <c r="R435" s="43">
        <v>0</v>
      </c>
      <c r="S435" s="43">
        <v>0</v>
      </c>
      <c r="T435" s="45">
        <v>0.70893000000000006</v>
      </c>
      <c r="U435" s="16">
        <f t="shared" si="120"/>
        <v>8.8866700000000005</v>
      </c>
      <c r="V435" s="8"/>
      <c r="W435" s="42">
        <f t="shared" si="116"/>
        <v>-4.4700000000000017E-3</v>
      </c>
      <c r="X435" s="43">
        <f t="shared" si="117"/>
        <v>0</v>
      </c>
      <c r="Y435" s="43">
        <f t="shared" si="118"/>
        <v>0</v>
      </c>
      <c r="Z435" s="45">
        <f t="shared" si="119"/>
        <v>-0.43047999999999997</v>
      </c>
      <c r="AA435" s="23">
        <f t="shared" si="121"/>
        <v>-2.0302493527728581E-2</v>
      </c>
      <c r="AB435" s="24" t="str">
        <f t="shared" si="122"/>
        <v>-</v>
      </c>
      <c r="AC435" s="24" t="str">
        <f t="shared" si="123"/>
        <v>-</v>
      </c>
      <c r="AD435" s="25">
        <f t="shared" si="124"/>
        <v>-0.26361459653763952</v>
      </c>
      <c r="AE435" s="8"/>
      <c r="AF435" s="42">
        <f t="shared" si="129"/>
        <v>1.2439099999999998</v>
      </c>
      <c r="AG435" s="43">
        <f t="shared" si="130"/>
        <v>0</v>
      </c>
      <c r="AH435" s="43">
        <f t="shared" si="131"/>
        <v>0</v>
      </c>
      <c r="AI435" s="45">
        <f t="shared" si="132"/>
        <v>4.450000000000065E-3</v>
      </c>
      <c r="AJ435" s="26">
        <f t="shared" si="125"/>
        <v>0.84105369204659908</v>
      </c>
      <c r="AK435" s="24" t="str">
        <f t="shared" si="126"/>
        <v>-</v>
      </c>
      <c r="AL435" s="24" t="str">
        <f t="shared" si="127"/>
        <v>-</v>
      </c>
      <c r="AM435" s="25">
        <f t="shared" si="128"/>
        <v>6.3167158755394973E-3</v>
      </c>
    </row>
    <row r="436" spans="2:39" x14ac:dyDescent="0.35">
      <c r="B436" s="19" t="s">
        <v>16</v>
      </c>
      <c r="C436" s="31">
        <v>3194</v>
      </c>
      <c r="D436" s="42">
        <v>0.82408000000000003</v>
      </c>
      <c r="E436" s="43">
        <v>0</v>
      </c>
      <c r="F436" s="43">
        <v>0</v>
      </c>
      <c r="G436" s="44">
        <v>0.11026999999999999</v>
      </c>
      <c r="H436" s="42">
        <v>0.18544999999999998</v>
      </c>
      <c r="I436" s="43">
        <v>0</v>
      </c>
      <c r="J436" s="43">
        <v>0</v>
      </c>
      <c r="K436" s="45">
        <v>1.3901000000000001</v>
      </c>
      <c r="L436" s="46"/>
      <c r="M436" s="42">
        <v>0.7703000000000001</v>
      </c>
      <c r="N436" s="43">
        <v>0</v>
      </c>
      <c r="O436" s="43">
        <v>0</v>
      </c>
      <c r="P436" s="44">
        <v>0.16614000000000004</v>
      </c>
      <c r="Q436" s="42">
        <v>0.28356000000000003</v>
      </c>
      <c r="R436" s="43">
        <v>0</v>
      </c>
      <c r="S436" s="43">
        <v>0</v>
      </c>
      <c r="T436" s="45">
        <v>1.4195099999999998</v>
      </c>
      <c r="U436" s="16">
        <f t="shared" si="120"/>
        <v>5.1494099999999996</v>
      </c>
      <c r="V436" s="8"/>
      <c r="W436" s="42">
        <f t="shared" si="116"/>
        <v>-5.3779999999999939E-2</v>
      </c>
      <c r="X436" s="43">
        <f t="shared" si="117"/>
        <v>0</v>
      </c>
      <c r="Y436" s="43">
        <f t="shared" si="118"/>
        <v>0</v>
      </c>
      <c r="Z436" s="45">
        <f t="shared" si="119"/>
        <v>5.5870000000000045E-2</v>
      </c>
      <c r="AA436" s="23">
        <f t="shared" si="121"/>
        <v>-6.5260654305407159E-2</v>
      </c>
      <c r="AB436" s="24" t="str">
        <f t="shared" si="122"/>
        <v>-</v>
      </c>
      <c r="AC436" s="24" t="str">
        <f t="shared" si="123"/>
        <v>-</v>
      </c>
      <c r="AD436" s="25">
        <f t="shared" si="124"/>
        <v>0.50666545751337666</v>
      </c>
      <c r="AE436" s="8"/>
      <c r="AF436" s="42">
        <f t="shared" si="129"/>
        <v>9.8110000000000058E-2</v>
      </c>
      <c r="AG436" s="43">
        <f t="shared" si="130"/>
        <v>0</v>
      </c>
      <c r="AH436" s="43">
        <f t="shared" si="131"/>
        <v>0</v>
      </c>
      <c r="AI436" s="45">
        <f t="shared" si="132"/>
        <v>2.9409999999999714E-2</v>
      </c>
      <c r="AJ436" s="26">
        <f t="shared" si="125"/>
        <v>0.52903747640873588</v>
      </c>
      <c r="AK436" s="24" t="str">
        <f t="shared" si="126"/>
        <v>-</v>
      </c>
      <c r="AL436" s="24" t="str">
        <f t="shared" si="127"/>
        <v>-</v>
      </c>
      <c r="AM436" s="25">
        <f t="shared" si="128"/>
        <v>2.1156751312854983E-2</v>
      </c>
    </row>
    <row r="437" spans="2:39" x14ac:dyDescent="0.35">
      <c r="B437" s="19" t="s">
        <v>16</v>
      </c>
      <c r="C437" s="31">
        <v>3195</v>
      </c>
      <c r="D437" s="42">
        <v>0.23546</v>
      </c>
      <c r="E437" s="43">
        <v>0</v>
      </c>
      <c r="F437" s="43">
        <v>0</v>
      </c>
      <c r="G437" s="44">
        <v>0.88040000000000007</v>
      </c>
      <c r="H437" s="42">
        <v>8.4650000000000003E-2</v>
      </c>
      <c r="I437" s="43">
        <v>0</v>
      </c>
      <c r="J437" s="43">
        <v>0</v>
      </c>
      <c r="K437" s="45">
        <v>0.49808999999999998</v>
      </c>
      <c r="L437" s="46"/>
      <c r="M437" s="42">
        <v>0.24510000000000004</v>
      </c>
      <c r="N437" s="43">
        <v>0</v>
      </c>
      <c r="O437" s="43">
        <v>0</v>
      </c>
      <c r="P437" s="44">
        <v>0.75339</v>
      </c>
      <c r="Q437" s="42">
        <v>0.12059</v>
      </c>
      <c r="R437" s="43">
        <v>0</v>
      </c>
      <c r="S437" s="43">
        <v>0</v>
      </c>
      <c r="T437" s="45">
        <v>0.51244999999999996</v>
      </c>
      <c r="U437" s="16">
        <f t="shared" si="120"/>
        <v>3.33013</v>
      </c>
      <c r="V437" s="8"/>
      <c r="W437" s="42">
        <f t="shared" si="116"/>
        <v>9.6400000000000374E-3</v>
      </c>
      <c r="X437" s="43">
        <f t="shared" si="117"/>
        <v>0</v>
      </c>
      <c r="Y437" s="43">
        <f t="shared" si="118"/>
        <v>0</v>
      </c>
      <c r="Z437" s="45">
        <f t="shared" si="119"/>
        <v>-0.12701000000000007</v>
      </c>
      <c r="AA437" s="23">
        <f t="shared" si="121"/>
        <v>4.0941136498768529E-2</v>
      </c>
      <c r="AB437" s="24" t="str">
        <f t="shared" si="122"/>
        <v>-</v>
      </c>
      <c r="AC437" s="24" t="str">
        <f t="shared" si="123"/>
        <v>-</v>
      </c>
      <c r="AD437" s="25">
        <f t="shared" si="124"/>
        <v>-0.14426397092230811</v>
      </c>
      <c r="AE437" s="8"/>
      <c r="AF437" s="42">
        <f t="shared" si="129"/>
        <v>3.594E-2</v>
      </c>
      <c r="AG437" s="43">
        <f t="shared" si="130"/>
        <v>0</v>
      </c>
      <c r="AH437" s="43">
        <f t="shared" si="131"/>
        <v>0</v>
      </c>
      <c r="AI437" s="45">
        <f t="shared" ref="AI437:AI500" si="133">T437-K437</f>
        <v>1.4359999999999984E-2</v>
      </c>
      <c r="AJ437" s="26">
        <f t="shared" si="125"/>
        <v>0.42457176609568809</v>
      </c>
      <c r="AK437" s="24" t="str">
        <f t="shared" si="126"/>
        <v>-</v>
      </c>
      <c r="AL437" s="24" t="str">
        <f t="shared" si="127"/>
        <v>-</v>
      </c>
      <c r="AM437" s="25">
        <f t="shared" si="128"/>
        <v>2.8830131100805043E-2</v>
      </c>
    </row>
    <row r="438" spans="2:39" x14ac:dyDescent="0.35">
      <c r="B438" s="19" t="s">
        <v>43</v>
      </c>
      <c r="C438" s="31">
        <v>3196</v>
      </c>
      <c r="D438" s="42">
        <v>1.2120100000000003</v>
      </c>
      <c r="E438" s="43">
        <v>0</v>
      </c>
      <c r="F438" s="43">
        <v>0</v>
      </c>
      <c r="G438" s="44">
        <v>1.4187100000000004</v>
      </c>
      <c r="H438" s="42">
        <v>1.0816899999999998</v>
      </c>
      <c r="I438" s="43">
        <v>0</v>
      </c>
      <c r="J438" s="43">
        <v>0</v>
      </c>
      <c r="K438" s="45">
        <v>2.7201000000000004</v>
      </c>
      <c r="L438" s="46"/>
      <c r="M438" s="42">
        <v>1.5016</v>
      </c>
      <c r="N438" s="43">
        <v>0</v>
      </c>
      <c r="O438" s="43">
        <v>0</v>
      </c>
      <c r="P438" s="44">
        <v>1.0926399999999994</v>
      </c>
      <c r="Q438" s="42">
        <v>1.4182899999999998</v>
      </c>
      <c r="R438" s="43">
        <v>0</v>
      </c>
      <c r="S438" s="43">
        <v>0</v>
      </c>
      <c r="T438" s="45">
        <v>3.0265200000000001</v>
      </c>
      <c r="U438" s="16">
        <f t="shared" si="120"/>
        <v>13.471559999999998</v>
      </c>
      <c r="V438" s="8"/>
      <c r="W438" s="42">
        <f t="shared" si="116"/>
        <v>0.28958999999999979</v>
      </c>
      <c r="X438" s="43">
        <f t="shared" si="117"/>
        <v>0</v>
      </c>
      <c r="Y438" s="43">
        <f t="shared" si="118"/>
        <v>0</v>
      </c>
      <c r="Z438" s="45">
        <f t="shared" si="119"/>
        <v>-0.32607000000000097</v>
      </c>
      <c r="AA438" s="23">
        <f t="shared" si="121"/>
        <v>0.23893367216442085</v>
      </c>
      <c r="AB438" s="24" t="str">
        <f t="shared" si="122"/>
        <v>-</v>
      </c>
      <c r="AC438" s="24" t="str">
        <f t="shared" si="123"/>
        <v>-</v>
      </c>
      <c r="AD438" s="25">
        <f t="shared" si="124"/>
        <v>-0.22983555483502682</v>
      </c>
      <c r="AE438" s="8"/>
      <c r="AF438" s="42">
        <f t="shared" si="129"/>
        <v>0.33660000000000001</v>
      </c>
      <c r="AG438" s="43">
        <f t="shared" si="130"/>
        <v>0</v>
      </c>
      <c r="AH438" s="43">
        <f t="shared" si="131"/>
        <v>0</v>
      </c>
      <c r="AI438" s="45">
        <f t="shared" si="133"/>
        <v>0.30641999999999969</v>
      </c>
      <c r="AJ438" s="26">
        <f t="shared" si="125"/>
        <v>0.31117972801819382</v>
      </c>
      <c r="AK438" s="24" t="str">
        <f t="shared" si="126"/>
        <v>-</v>
      </c>
      <c r="AL438" s="24" t="str">
        <f t="shared" si="127"/>
        <v>-</v>
      </c>
      <c r="AM438" s="25">
        <f t="shared" si="128"/>
        <v>0.11265027021065389</v>
      </c>
    </row>
    <row r="439" spans="2:39" x14ac:dyDescent="0.35">
      <c r="B439" s="19" t="s">
        <v>16</v>
      </c>
      <c r="C439" s="31">
        <v>3209</v>
      </c>
      <c r="D439" s="42">
        <v>8.6479999999999987E-2</v>
      </c>
      <c r="E439" s="43">
        <v>0</v>
      </c>
      <c r="F439" s="43">
        <v>0</v>
      </c>
      <c r="G439" s="44">
        <v>5.9459999999999999E-2</v>
      </c>
      <c r="H439" s="42">
        <v>1.448E-2</v>
      </c>
      <c r="I439" s="43">
        <v>0</v>
      </c>
      <c r="J439" s="43">
        <v>0</v>
      </c>
      <c r="K439" s="45">
        <v>7.6759999999999981E-2</v>
      </c>
      <c r="L439" s="46"/>
      <c r="M439" s="42">
        <v>1.4630000000000001E-2</v>
      </c>
      <c r="N439" s="43">
        <v>0</v>
      </c>
      <c r="O439" s="43">
        <v>0</v>
      </c>
      <c r="P439" s="44">
        <v>3.789E-2</v>
      </c>
      <c r="Q439" s="42">
        <v>6.3099999999999996E-3</v>
      </c>
      <c r="R439" s="43">
        <v>0</v>
      </c>
      <c r="S439" s="43">
        <v>0</v>
      </c>
      <c r="T439" s="45">
        <v>7.6659999999999992E-2</v>
      </c>
      <c r="U439" s="16">
        <f t="shared" si="120"/>
        <v>0.37266999999999989</v>
      </c>
      <c r="V439" s="8"/>
      <c r="W439" s="42">
        <f t="shared" si="116"/>
        <v>-7.1849999999999983E-2</v>
      </c>
      <c r="X439" s="43">
        <f t="shared" si="117"/>
        <v>0</v>
      </c>
      <c r="Y439" s="43">
        <f t="shared" si="118"/>
        <v>0</v>
      </c>
      <c r="Z439" s="45">
        <f t="shared" si="119"/>
        <v>-2.1569999999999999E-2</v>
      </c>
      <c r="AA439" s="23">
        <f t="shared" si="121"/>
        <v>-0.83082793709528202</v>
      </c>
      <c r="AB439" s="24" t="str">
        <f t="shared" si="122"/>
        <v>-</v>
      </c>
      <c r="AC439" s="24" t="str">
        <f t="shared" si="123"/>
        <v>-</v>
      </c>
      <c r="AD439" s="25">
        <f t="shared" si="124"/>
        <v>-0.36276488395560041</v>
      </c>
      <c r="AE439" s="8"/>
      <c r="AF439" s="42">
        <f t="shared" si="129"/>
        <v>-8.1700000000000002E-3</v>
      </c>
      <c r="AG439" s="43">
        <f t="shared" si="130"/>
        <v>0</v>
      </c>
      <c r="AH439" s="43">
        <f t="shared" si="131"/>
        <v>0</v>
      </c>
      <c r="AI439" s="45">
        <f t="shared" si="133"/>
        <v>-9.9999999999988987E-5</v>
      </c>
      <c r="AJ439" s="26">
        <f t="shared" si="125"/>
        <v>-0.56422651933701662</v>
      </c>
      <c r="AK439" s="24" t="str">
        <f t="shared" si="126"/>
        <v>-</v>
      </c>
      <c r="AL439" s="24" t="str">
        <f t="shared" si="127"/>
        <v>-</v>
      </c>
      <c r="AM439" s="25">
        <f t="shared" si="128"/>
        <v>-1.3027618551327386E-3</v>
      </c>
    </row>
    <row r="440" spans="2:39" x14ac:dyDescent="0.35">
      <c r="B440" s="19" t="s">
        <v>16</v>
      </c>
      <c r="C440" s="31">
        <v>3212</v>
      </c>
      <c r="D440" s="42">
        <v>3.9190000000000003E-2</v>
      </c>
      <c r="E440" s="43">
        <v>0</v>
      </c>
      <c r="F440" s="43">
        <v>0</v>
      </c>
      <c r="G440" s="44">
        <v>8.6999999999999994E-3</v>
      </c>
      <c r="H440" s="42">
        <v>3.8700000000000002E-3</v>
      </c>
      <c r="I440" s="43">
        <v>0</v>
      </c>
      <c r="J440" s="43">
        <v>0</v>
      </c>
      <c r="K440" s="45">
        <v>0.23808000000000004</v>
      </c>
      <c r="L440" s="46"/>
      <c r="M440" s="42">
        <v>2.1830000000000002E-2</v>
      </c>
      <c r="N440" s="43">
        <v>0</v>
      </c>
      <c r="O440" s="43">
        <v>0</v>
      </c>
      <c r="P440" s="44">
        <v>5.6299999999999987E-3</v>
      </c>
      <c r="Q440" s="42">
        <v>2.7500000000000003E-3</v>
      </c>
      <c r="R440" s="43">
        <v>0</v>
      </c>
      <c r="S440" s="43">
        <v>0</v>
      </c>
      <c r="T440" s="45">
        <v>0.23801999999999998</v>
      </c>
      <c r="U440" s="16">
        <f t="shared" si="120"/>
        <v>0.55807000000000007</v>
      </c>
      <c r="V440" s="8"/>
      <c r="W440" s="42">
        <f t="shared" si="116"/>
        <v>-1.736E-2</v>
      </c>
      <c r="X440" s="43">
        <f t="shared" si="117"/>
        <v>0</v>
      </c>
      <c r="Y440" s="43">
        <f t="shared" si="118"/>
        <v>0</v>
      </c>
      <c r="Z440" s="45">
        <f t="shared" si="119"/>
        <v>-3.0700000000000007E-3</v>
      </c>
      <c r="AA440" s="23">
        <f t="shared" si="121"/>
        <v>-0.44297014544526664</v>
      </c>
      <c r="AB440" s="24" t="str">
        <f t="shared" si="122"/>
        <v>-</v>
      </c>
      <c r="AC440" s="24" t="str">
        <f t="shared" si="123"/>
        <v>-</v>
      </c>
      <c r="AD440" s="25">
        <f t="shared" si="124"/>
        <v>-0.35287356321839092</v>
      </c>
      <c r="AE440" s="8"/>
      <c r="AF440" s="42">
        <f t="shared" si="129"/>
        <v>-1.1199999999999999E-3</v>
      </c>
      <c r="AG440" s="43">
        <f t="shared" si="130"/>
        <v>0</v>
      </c>
      <c r="AH440" s="43">
        <f t="shared" si="131"/>
        <v>0</v>
      </c>
      <c r="AI440" s="45">
        <f t="shared" si="133"/>
        <v>-6.0000000000060005E-5</v>
      </c>
      <c r="AJ440" s="26">
        <f t="shared" si="125"/>
        <v>-0.28940568475452194</v>
      </c>
      <c r="AK440" s="24" t="str">
        <f t="shared" si="126"/>
        <v>-</v>
      </c>
      <c r="AL440" s="24" t="str">
        <f t="shared" si="127"/>
        <v>-</v>
      </c>
      <c r="AM440" s="25">
        <f t="shared" si="128"/>
        <v>-2.5201612903251008E-4</v>
      </c>
    </row>
    <row r="441" spans="2:39" x14ac:dyDescent="0.35">
      <c r="B441" s="19" t="s">
        <v>44</v>
      </c>
      <c r="C441" s="31">
        <v>3213</v>
      </c>
      <c r="D441" s="42">
        <v>1.2599999999999998E-3</v>
      </c>
      <c r="E441" s="43">
        <v>0</v>
      </c>
      <c r="F441" s="43">
        <v>0</v>
      </c>
      <c r="G441" s="44">
        <v>2.1529999999999997E-2</v>
      </c>
      <c r="H441" s="42">
        <v>0.27984999999999999</v>
      </c>
      <c r="I441" s="43">
        <v>0</v>
      </c>
      <c r="J441" s="43">
        <v>0</v>
      </c>
      <c r="K441" s="45">
        <v>5.355E-2</v>
      </c>
      <c r="L441" s="46"/>
      <c r="M441" s="42">
        <v>6.8999999999999997E-4</v>
      </c>
      <c r="N441" s="43">
        <v>0</v>
      </c>
      <c r="O441" s="43">
        <v>0</v>
      </c>
      <c r="P441" s="44">
        <v>1.3709999999999996E-2</v>
      </c>
      <c r="Q441" s="42">
        <v>1.5379999999999998E-2</v>
      </c>
      <c r="R441" s="43">
        <v>0</v>
      </c>
      <c r="S441" s="43">
        <v>0</v>
      </c>
      <c r="T441" s="45">
        <v>5.1559999999999995E-2</v>
      </c>
      <c r="U441" s="16">
        <f t="shared" si="120"/>
        <v>0.43752999999999997</v>
      </c>
      <c r="V441" s="8"/>
      <c r="W441" s="42">
        <f t="shared" si="116"/>
        <v>-5.6999999999999987E-4</v>
      </c>
      <c r="X441" s="43">
        <f t="shared" si="117"/>
        <v>0</v>
      </c>
      <c r="Y441" s="43">
        <f t="shared" si="118"/>
        <v>0</v>
      </c>
      <c r="Z441" s="45">
        <f t="shared" si="119"/>
        <v>-7.8200000000000006E-3</v>
      </c>
      <c r="AA441" s="23">
        <f t="shared" si="121"/>
        <v>-0.45238095238095233</v>
      </c>
      <c r="AB441" s="24" t="str">
        <f t="shared" si="122"/>
        <v>-</v>
      </c>
      <c r="AC441" s="24" t="str">
        <f t="shared" si="123"/>
        <v>-</v>
      </c>
      <c r="AD441" s="25">
        <f t="shared" si="124"/>
        <v>-0.3632141198327915</v>
      </c>
      <c r="AE441" s="8"/>
      <c r="AF441" s="42">
        <f t="shared" si="129"/>
        <v>-0.26446999999999998</v>
      </c>
      <c r="AG441" s="43">
        <f t="shared" si="130"/>
        <v>0</v>
      </c>
      <c r="AH441" s="43">
        <f t="shared" si="131"/>
        <v>0</v>
      </c>
      <c r="AI441" s="45">
        <f t="shared" si="133"/>
        <v>-1.9900000000000057E-3</v>
      </c>
      <c r="AJ441" s="26">
        <f t="shared" si="125"/>
        <v>-0.94504198677863138</v>
      </c>
      <c r="AK441" s="24" t="str">
        <f t="shared" si="126"/>
        <v>-</v>
      </c>
      <c r="AL441" s="24" t="str">
        <f t="shared" si="127"/>
        <v>-</v>
      </c>
      <c r="AM441" s="25">
        <f t="shared" si="128"/>
        <v>-3.7161531279178442E-2</v>
      </c>
    </row>
    <row r="442" spans="2:39" x14ac:dyDescent="0.35">
      <c r="B442" s="19" t="s">
        <v>16</v>
      </c>
      <c r="C442" s="31">
        <v>3214</v>
      </c>
      <c r="D442" s="42">
        <v>9.1199999999999996E-3</v>
      </c>
      <c r="E442" s="43">
        <v>0</v>
      </c>
      <c r="F442" s="43">
        <v>0</v>
      </c>
      <c r="G442" s="44">
        <v>2.7649999999999997E-2</v>
      </c>
      <c r="H442" s="42">
        <v>2.0300000000000001E-3</v>
      </c>
      <c r="I442" s="43">
        <v>0</v>
      </c>
      <c r="J442" s="43">
        <v>0</v>
      </c>
      <c r="K442" s="45">
        <v>2.4470000000000006E-2</v>
      </c>
      <c r="L442" s="46"/>
      <c r="M442" s="42">
        <v>4.3700000000000006E-3</v>
      </c>
      <c r="N442" s="43">
        <v>0</v>
      </c>
      <c r="O442" s="43">
        <v>0</v>
      </c>
      <c r="P442" s="44">
        <v>2.2379999999999997E-2</v>
      </c>
      <c r="Q442" s="42">
        <v>1.98E-3</v>
      </c>
      <c r="R442" s="43">
        <v>0</v>
      </c>
      <c r="S442" s="43">
        <v>0</v>
      </c>
      <c r="T442" s="45">
        <v>2.4450000000000003E-2</v>
      </c>
      <c r="U442" s="16">
        <f t="shared" si="120"/>
        <v>0.11644999999999998</v>
      </c>
      <c r="V442" s="8"/>
      <c r="W442" s="42">
        <f t="shared" si="116"/>
        <v>-4.749999999999999E-3</v>
      </c>
      <c r="X442" s="43">
        <f t="shared" si="117"/>
        <v>0</v>
      </c>
      <c r="Y442" s="43">
        <f t="shared" si="118"/>
        <v>0</v>
      </c>
      <c r="Z442" s="45">
        <f t="shared" si="119"/>
        <v>-5.2700000000000004E-3</v>
      </c>
      <c r="AA442" s="23">
        <f t="shared" si="121"/>
        <v>-0.52083333333333326</v>
      </c>
      <c r="AB442" s="24" t="str">
        <f t="shared" si="122"/>
        <v>-</v>
      </c>
      <c r="AC442" s="24" t="str">
        <f t="shared" si="123"/>
        <v>-</v>
      </c>
      <c r="AD442" s="25">
        <f t="shared" si="124"/>
        <v>-0.19059674502712481</v>
      </c>
      <c r="AE442" s="8"/>
      <c r="AF442" s="42">
        <f t="shared" si="129"/>
        <v>-5.0000000000000131E-5</v>
      </c>
      <c r="AG442" s="43">
        <f t="shared" si="130"/>
        <v>0</v>
      </c>
      <c r="AH442" s="43">
        <f t="shared" si="131"/>
        <v>0</v>
      </c>
      <c r="AI442" s="45">
        <f t="shared" si="133"/>
        <v>-2.0000000000002655E-5</v>
      </c>
      <c r="AJ442" s="26">
        <f t="shared" si="125"/>
        <v>-2.4630541871921246E-2</v>
      </c>
      <c r="AK442" s="24" t="str">
        <f t="shared" si="126"/>
        <v>-</v>
      </c>
      <c r="AL442" s="24" t="str">
        <f t="shared" si="127"/>
        <v>-</v>
      </c>
      <c r="AM442" s="25">
        <f t="shared" si="128"/>
        <v>-8.1732733959961792E-4</v>
      </c>
    </row>
    <row r="443" spans="2:39" x14ac:dyDescent="0.35">
      <c r="B443" s="19" t="s">
        <v>16</v>
      </c>
      <c r="C443" s="31">
        <v>3215</v>
      </c>
      <c r="D443" s="42">
        <v>0.14131000000000002</v>
      </c>
      <c r="E443" s="43">
        <v>0</v>
      </c>
      <c r="F443" s="43">
        <v>0</v>
      </c>
      <c r="G443" s="44">
        <v>1.2289999999999999E-2</v>
      </c>
      <c r="H443" s="42">
        <v>4.7390000000000002E-2</v>
      </c>
      <c r="I443" s="43">
        <v>0</v>
      </c>
      <c r="J443" s="43">
        <v>0</v>
      </c>
      <c r="K443" s="45">
        <v>6.0330000000000002E-2</v>
      </c>
      <c r="L443" s="46"/>
      <c r="M443" s="42">
        <v>0.13900999999999999</v>
      </c>
      <c r="N443" s="43">
        <v>0</v>
      </c>
      <c r="O443" s="43">
        <v>0</v>
      </c>
      <c r="P443" s="44">
        <v>1.4959999999999999E-2</v>
      </c>
      <c r="Q443" s="42">
        <v>6.1110000000000005E-2</v>
      </c>
      <c r="R443" s="43">
        <v>0</v>
      </c>
      <c r="S443" s="43">
        <v>0</v>
      </c>
      <c r="T443" s="45">
        <v>6.1039999999999997E-2</v>
      </c>
      <c r="U443" s="16">
        <f t="shared" si="120"/>
        <v>0.53743999999999992</v>
      </c>
      <c r="V443" s="8"/>
      <c r="W443" s="42">
        <f t="shared" si="116"/>
        <v>-2.3000000000000242E-3</v>
      </c>
      <c r="X443" s="43">
        <f t="shared" si="117"/>
        <v>0</v>
      </c>
      <c r="Y443" s="43">
        <f t="shared" si="118"/>
        <v>0</v>
      </c>
      <c r="Z443" s="45">
        <f t="shared" si="119"/>
        <v>2.6700000000000005E-3</v>
      </c>
      <c r="AA443" s="23">
        <f t="shared" si="121"/>
        <v>-1.6276272026042204E-2</v>
      </c>
      <c r="AB443" s="24" t="str">
        <f t="shared" si="122"/>
        <v>-</v>
      </c>
      <c r="AC443" s="24" t="str">
        <f t="shared" si="123"/>
        <v>-</v>
      </c>
      <c r="AD443" s="25">
        <f t="shared" si="124"/>
        <v>0.21724979658258753</v>
      </c>
      <c r="AE443" s="8"/>
      <c r="AF443" s="42">
        <f t="shared" si="129"/>
        <v>1.3720000000000003E-2</v>
      </c>
      <c r="AG443" s="43">
        <f t="shared" si="130"/>
        <v>0</v>
      </c>
      <c r="AH443" s="43">
        <f t="shared" si="131"/>
        <v>0</v>
      </c>
      <c r="AI443" s="45">
        <f t="shared" si="133"/>
        <v>7.0999999999999536E-4</v>
      </c>
      <c r="AJ443" s="26">
        <f t="shared" si="125"/>
        <v>0.28951255539143284</v>
      </c>
      <c r="AK443" s="24" t="str">
        <f t="shared" si="126"/>
        <v>-</v>
      </c>
      <c r="AL443" s="24" t="str">
        <f t="shared" si="127"/>
        <v>-</v>
      </c>
      <c r="AM443" s="25">
        <f t="shared" si="128"/>
        <v>1.1768606000331432E-2</v>
      </c>
    </row>
    <row r="444" spans="2:39" x14ac:dyDescent="0.35">
      <c r="B444" s="19" t="s">
        <v>16</v>
      </c>
      <c r="C444" s="31">
        <v>3216</v>
      </c>
      <c r="D444" s="42">
        <v>6.0899999999999999E-3</v>
      </c>
      <c r="E444" s="43">
        <v>0</v>
      </c>
      <c r="F444" s="43">
        <v>0</v>
      </c>
      <c r="G444" s="44">
        <v>0.11533</v>
      </c>
      <c r="H444" s="42">
        <v>2.3799999999999998E-2</v>
      </c>
      <c r="I444" s="43">
        <v>0</v>
      </c>
      <c r="J444" s="43">
        <v>0</v>
      </c>
      <c r="K444" s="45">
        <v>6.1339999999999999E-2</v>
      </c>
      <c r="L444" s="46"/>
      <c r="M444" s="42">
        <v>4.7600000000000003E-3</v>
      </c>
      <c r="N444" s="43">
        <v>0</v>
      </c>
      <c r="O444" s="43">
        <v>0</v>
      </c>
      <c r="P444" s="44">
        <v>0.17578000000000002</v>
      </c>
      <c r="Q444" s="42">
        <v>2.2579999999999999E-2</v>
      </c>
      <c r="R444" s="43">
        <v>0</v>
      </c>
      <c r="S444" s="43">
        <v>0</v>
      </c>
      <c r="T444" s="45">
        <v>6.1379999999999997E-2</v>
      </c>
      <c r="U444" s="16">
        <f t="shared" si="120"/>
        <v>0.47105999999999998</v>
      </c>
      <c r="V444" s="8"/>
      <c r="W444" s="42">
        <f t="shared" si="116"/>
        <v>-1.3299999999999996E-3</v>
      </c>
      <c r="X444" s="43">
        <f t="shared" si="117"/>
        <v>0</v>
      </c>
      <c r="Y444" s="43">
        <f t="shared" si="118"/>
        <v>0</v>
      </c>
      <c r="Z444" s="45">
        <f t="shared" si="119"/>
        <v>6.0450000000000018E-2</v>
      </c>
      <c r="AA444" s="23">
        <f t="shared" si="121"/>
        <v>-0.21839080459770108</v>
      </c>
      <c r="AB444" s="24" t="str">
        <f t="shared" si="122"/>
        <v>-</v>
      </c>
      <c r="AC444" s="24" t="str">
        <f t="shared" si="123"/>
        <v>-</v>
      </c>
      <c r="AD444" s="25">
        <f t="shared" si="124"/>
        <v>0.52414809676580265</v>
      </c>
      <c r="AE444" s="8"/>
      <c r="AF444" s="42">
        <f t="shared" si="129"/>
        <v>-1.2199999999999989E-3</v>
      </c>
      <c r="AG444" s="43">
        <f t="shared" si="130"/>
        <v>0</v>
      </c>
      <c r="AH444" s="43">
        <f t="shared" si="131"/>
        <v>0</v>
      </c>
      <c r="AI444" s="45">
        <f t="shared" si="133"/>
        <v>3.999999999999837E-5</v>
      </c>
      <c r="AJ444" s="26">
        <f t="shared" si="125"/>
        <v>-5.1260504201680629E-2</v>
      </c>
      <c r="AK444" s="24" t="str">
        <f t="shared" si="126"/>
        <v>-</v>
      </c>
      <c r="AL444" s="24" t="str">
        <f t="shared" si="127"/>
        <v>-</v>
      </c>
      <c r="AM444" s="25">
        <f t="shared" si="128"/>
        <v>6.5210303227907353E-4</v>
      </c>
    </row>
    <row r="445" spans="2:39" x14ac:dyDescent="0.35">
      <c r="B445" s="19" t="s">
        <v>16</v>
      </c>
      <c r="C445" s="31">
        <v>3217</v>
      </c>
      <c r="D445" s="42">
        <v>0.63246000000000013</v>
      </c>
      <c r="E445" s="43">
        <v>0</v>
      </c>
      <c r="F445" s="43">
        <v>0</v>
      </c>
      <c r="G445" s="44">
        <v>1.0172800000000004</v>
      </c>
      <c r="H445" s="42">
        <v>0.82821000000000011</v>
      </c>
      <c r="I445" s="43">
        <v>0</v>
      </c>
      <c r="J445" s="43">
        <v>0</v>
      </c>
      <c r="K445" s="45">
        <v>2.169480000000001</v>
      </c>
      <c r="L445" s="46"/>
      <c r="M445" s="42">
        <v>0.24289000000000005</v>
      </c>
      <c r="N445" s="43">
        <v>0</v>
      </c>
      <c r="O445" s="43">
        <v>0</v>
      </c>
      <c r="P445" s="44">
        <v>1.0478300000000005</v>
      </c>
      <c r="Q445" s="42">
        <v>1.2443099999999998</v>
      </c>
      <c r="R445" s="43">
        <v>0</v>
      </c>
      <c r="S445" s="43">
        <v>0</v>
      </c>
      <c r="T445" s="45">
        <v>2.2499300000000009</v>
      </c>
      <c r="U445" s="16">
        <f t="shared" si="120"/>
        <v>9.4323900000000016</v>
      </c>
      <c r="V445" s="8"/>
      <c r="W445" s="42">
        <f t="shared" si="116"/>
        <v>-0.38957000000000008</v>
      </c>
      <c r="X445" s="43">
        <f t="shared" si="117"/>
        <v>0</v>
      </c>
      <c r="Y445" s="43">
        <f t="shared" si="118"/>
        <v>0</v>
      </c>
      <c r="Z445" s="45">
        <f t="shared" si="119"/>
        <v>3.0550000000000077E-2</v>
      </c>
      <c r="AA445" s="23">
        <f t="shared" si="121"/>
        <v>-0.61595990260253608</v>
      </c>
      <c r="AB445" s="24" t="str">
        <f t="shared" si="122"/>
        <v>-</v>
      </c>
      <c r="AC445" s="24" t="str">
        <f t="shared" si="123"/>
        <v>-</v>
      </c>
      <c r="AD445" s="25">
        <f t="shared" si="124"/>
        <v>3.0031063227430072E-2</v>
      </c>
      <c r="AE445" s="8"/>
      <c r="AF445" s="42">
        <f t="shared" si="129"/>
        <v>0.41609999999999969</v>
      </c>
      <c r="AG445" s="43">
        <f t="shared" si="130"/>
        <v>0</v>
      </c>
      <c r="AH445" s="43">
        <f t="shared" si="131"/>
        <v>0</v>
      </c>
      <c r="AI445" s="45">
        <f t="shared" si="133"/>
        <v>8.044999999999991E-2</v>
      </c>
      <c r="AJ445" s="26">
        <f t="shared" si="125"/>
        <v>0.50240880935994447</v>
      </c>
      <c r="AK445" s="24" t="str">
        <f t="shared" si="126"/>
        <v>-</v>
      </c>
      <c r="AL445" s="24" t="str">
        <f t="shared" si="127"/>
        <v>-</v>
      </c>
      <c r="AM445" s="25">
        <f t="shared" si="128"/>
        <v>3.7082618876412725E-2</v>
      </c>
    </row>
    <row r="446" spans="2:39" x14ac:dyDescent="0.35">
      <c r="B446" s="19" t="s">
        <v>16</v>
      </c>
      <c r="C446" s="31">
        <v>3218</v>
      </c>
      <c r="D446" s="42">
        <v>1.01589</v>
      </c>
      <c r="E446" s="43">
        <v>0</v>
      </c>
      <c r="F446" s="43">
        <v>0</v>
      </c>
      <c r="G446" s="44">
        <v>0.12330999999999999</v>
      </c>
      <c r="H446" s="42">
        <v>1.14283</v>
      </c>
      <c r="I446" s="43">
        <v>0</v>
      </c>
      <c r="J446" s="43">
        <v>0</v>
      </c>
      <c r="K446" s="45">
        <v>0.62679999999999991</v>
      </c>
      <c r="L446" s="46"/>
      <c r="M446" s="42">
        <v>1.0010399999999999</v>
      </c>
      <c r="N446" s="43">
        <v>0</v>
      </c>
      <c r="O446" s="43">
        <v>0</v>
      </c>
      <c r="P446" s="44">
        <v>0.18959999999999999</v>
      </c>
      <c r="Q446" s="42">
        <v>2.1741699999999997</v>
      </c>
      <c r="R446" s="43">
        <v>0</v>
      </c>
      <c r="S446" s="43">
        <v>0</v>
      </c>
      <c r="T446" s="45">
        <v>0.65621999999999991</v>
      </c>
      <c r="U446" s="16">
        <f t="shared" si="120"/>
        <v>6.9298600000000006</v>
      </c>
      <c r="V446" s="8"/>
      <c r="W446" s="42">
        <f t="shared" si="116"/>
        <v>-1.485000000000003E-2</v>
      </c>
      <c r="X446" s="43">
        <f t="shared" si="117"/>
        <v>0</v>
      </c>
      <c r="Y446" s="43">
        <f t="shared" si="118"/>
        <v>0</v>
      </c>
      <c r="Z446" s="45">
        <f t="shared" si="119"/>
        <v>6.6290000000000002E-2</v>
      </c>
      <c r="AA446" s="23">
        <f t="shared" si="121"/>
        <v>-1.4617724359920887E-2</v>
      </c>
      <c r="AB446" s="24" t="str">
        <f t="shared" si="122"/>
        <v>-</v>
      </c>
      <c r="AC446" s="24" t="str">
        <f t="shared" si="123"/>
        <v>-</v>
      </c>
      <c r="AD446" s="25">
        <f t="shared" si="124"/>
        <v>0.53758819236071698</v>
      </c>
      <c r="AE446" s="8"/>
      <c r="AF446" s="42">
        <f t="shared" si="129"/>
        <v>1.0313399999999997</v>
      </c>
      <c r="AG446" s="43">
        <f t="shared" si="130"/>
        <v>0</v>
      </c>
      <c r="AH446" s="43">
        <f t="shared" si="131"/>
        <v>0</v>
      </c>
      <c r="AI446" s="45">
        <f t="shared" si="133"/>
        <v>2.9420000000000002E-2</v>
      </c>
      <c r="AJ446" s="26">
        <f t="shared" si="125"/>
        <v>0.90244393304340953</v>
      </c>
      <c r="AK446" s="24" t="str">
        <f t="shared" si="126"/>
        <v>-</v>
      </c>
      <c r="AL446" s="24" t="str">
        <f t="shared" si="127"/>
        <v>-</v>
      </c>
      <c r="AM446" s="25">
        <f t="shared" si="128"/>
        <v>4.6936821952776014E-2</v>
      </c>
    </row>
    <row r="447" spans="2:39" x14ac:dyDescent="0.35">
      <c r="B447" s="19" t="s">
        <v>16</v>
      </c>
      <c r="C447" s="31">
        <v>3219</v>
      </c>
      <c r="D447" s="42">
        <v>0.26878999999999997</v>
      </c>
      <c r="E447" s="43">
        <v>0</v>
      </c>
      <c r="F447" s="43">
        <v>0</v>
      </c>
      <c r="G447" s="44">
        <v>0.16286999999999999</v>
      </c>
      <c r="H447" s="42">
        <v>2.324E-2</v>
      </c>
      <c r="I447" s="43">
        <v>0</v>
      </c>
      <c r="J447" s="43">
        <v>0</v>
      </c>
      <c r="K447" s="45">
        <v>0.99286000000000008</v>
      </c>
      <c r="L447" s="46"/>
      <c r="M447" s="42">
        <v>0.11903</v>
      </c>
      <c r="N447" s="43">
        <v>0</v>
      </c>
      <c r="O447" s="43">
        <v>0</v>
      </c>
      <c r="P447" s="44">
        <v>0.21267</v>
      </c>
      <c r="Q447" s="42">
        <v>4.7520000000000007E-2</v>
      </c>
      <c r="R447" s="43">
        <v>0</v>
      </c>
      <c r="S447" s="43">
        <v>0</v>
      </c>
      <c r="T447" s="45">
        <v>1.0053300000000001</v>
      </c>
      <c r="U447" s="16">
        <f t="shared" si="120"/>
        <v>2.8323099999999997</v>
      </c>
      <c r="V447" s="8"/>
      <c r="W447" s="42">
        <f t="shared" si="116"/>
        <v>-0.14975999999999998</v>
      </c>
      <c r="X447" s="43">
        <f t="shared" si="117"/>
        <v>0</v>
      </c>
      <c r="Y447" s="43">
        <f t="shared" si="118"/>
        <v>0</v>
      </c>
      <c r="Z447" s="45">
        <f t="shared" si="119"/>
        <v>4.9800000000000011E-2</v>
      </c>
      <c r="AA447" s="23">
        <f t="shared" si="121"/>
        <v>-0.55716358495479734</v>
      </c>
      <c r="AB447" s="24" t="str">
        <f t="shared" si="122"/>
        <v>-</v>
      </c>
      <c r="AC447" s="24" t="str">
        <f t="shared" si="123"/>
        <v>-</v>
      </c>
      <c r="AD447" s="25">
        <f t="shared" si="124"/>
        <v>0.30576533431571201</v>
      </c>
      <c r="AE447" s="8"/>
      <c r="AF447" s="42">
        <f t="shared" si="129"/>
        <v>2.4280000000000006E-2</v>
      </c>
      <c r="AG447" s="43">
        <f t="shared" si="130"/>
        <v>0</v>
      </c>
      <c r="AH447" s="43">
        <f t="shared" si="131"/>
        <v>0</v>
      </c>
      <c r="AI447" s="45">
        <f t="shared" si="133"/>
        <v>1.2469999999999981E-2</v>
      </c>
      <c r="AJ447" s="26">
        <f t="shared" si="125"/>
        <v>1.0447504302925992</v>
      </c>
      <c r="AK447" s="24" t="str">
        <f t="shared" si="126"/>
        <v>-</v>
      </c>
      <c r="AL447" s="24" t="str">
        <f t="shared" si="127"/>
        <v>-</v>
      </c>
      <c r="AM447" s="25">
        <f t="shared" si="128"/>
        <v>1.2559676087263038E-2</v>
      </c>
    </row>
    <row r="448" spans="2:39" x14ac:dyDescent="0.35">
      <c r="B448" s="19" t="s">
        <v>16</v>
      </c>
      <c r="C448" s="31">
        <v>3220</v>
      </c>
      <c r="D448" s="42">
        <v>9.9600000000000001E-3</v>
      </c>
      <c r="E448" s="43">
        <v>0</v>
      </c>
      <c r="F448" s="43">
        <v>0</v>
      </c>
      <c r="G448" s="44">
        <v>0.24465999999999999</v>
      </c>
      <c r="H448" s="42">
        <v>0.31325999999999998</v>
      </c>
      <c r="I448" s="43">
        <v>0</v>
      </c>
      <c r="J448" s="43">
        <v>0</v>
      </c>
      <c r="K448" s="45">
        <v>7.7960000000000002E-2</v>
      </c>
      <c r="L448" s="46"/>
      <c r="M448" s="42">
        <v>7.954E-2</v>
      </c>
      <c r="N448" s="43">
        <v>0</v>
      </c>
      <c r="O448" s="43">
        <v>0</v>
      </c>
      <c r="P448" s="44">
        <v>0.71534999999999993</v>
      </c>
      <c r="Q448" s="42">
        <v>0.48743999999999998</v>
      </c>
      <c r="R448" s="43">
        <v>0</v>
      </c>
      <c r="S448" s="43">
        <v>0</v>
      </c>
      <c r="T448" s="45">
        <v>0.16819000000000001</v>
      </c>
      <c r="U448" s="16">
        <f t="shared" si="120"/>
        <v>2.0963599999999998</v>
      </c>
      <c r="V448" s="8"/>
      <c r="W448" s="42">
        <f t="shared" si="116"/>
        <v>6.9580000000000003E-2</v>
      </c>
      <c r="X448" s="43">
        <f t="shared" si="117"/>
        <v>0</v>
      </c>
      <c r="Y448" s="43">
        <f t="shared" si="118"/>
        <v>0</v>
      </c>
      <c r="Z448" s="45">
        <f t="shared" si="119"/>
        <v>0.47068999999999994</v>
      </c>
      <c r="AA448" s="23">
        <f t="shared" si="121"/>
        <v>6.9859437751004014</v>
      </c>
      <c r="AB448" s="24" t="str">
        <f t="shared" si="122"/>
        <v>-</v>
      </c>
      <c r="AC448" s="24" t="str">
        <f t="shared" si="123"/>
        <v>-</v>
      </c>
      <c r="AD448" s="25">
        <f t="shared" si="124"/>
        <v>1.9238535109948498</v>
      </c>
      <c r="AE448" s="8"/>
      <c r="AF448" s="42">
        <f t="shared" si="129"/>
        <v>0.17418</v>
      </c>
      <c r="AG448" s="43">
        <f t="shared" si="130"/>
        <v>0</v>
      </c>
      <c r="AH448" s="43">
        <f t="shared" si="131"/>
        <v>0</v>
      </c>
      <c r="AI448" s="45">
        <f t="shared" si="133"/>
        <v>9.0230000000000005E-2</v>
      </c>
      <c r="AJ448" s="26">
        <f t="shared" si="125"/>
        <v>0.55602375023941775</v>
      </c>
      <c r="AK448" s="24" t="str">
        <f t="shared" si="126"/>
        <v>-</v>
      </c>
      <c r="AL448" s="24" t="str">
        <f t="shared" si="127"/>
        <v>-</v>
      </c>
      <c r="AM448" s="25">
        <f t="shared" si="128"/>
        <v>1.1573884043099025</v>
      </c>
    </row>
    <row r="449" spans="2:39" x14ac:dyDescent="0.35">
      <c r="B449" s="19" t="s">
        <v>16</v>
      </c>
      <c r="C449" s="31">
        <v>3221</v>
      </c>
      <c r="D449" s="42">
        <v>4.829E-2</v>
      </c>
      <c r="E449" s="43">
        <v>0</v>
      </c>
      <c r="F449" s="43">
        <v>0</v>
      </c>
      <c r="G449" s="44">
        <v>2.4699999999999996E-2</v>
      </c>
      <c r="H449" s="42">
        <v>0.5184200000000001</v>
      </c>
      <c r="I449" s="43">
        <v>0</v>
      </c>
      <c r="J449" s="43">
        <v>0</v>
      </c>
      <c r="K449" s="45">
        <v>0.20510000000000003</v>
      </c>
      <c r="L449" s="46"/>
      <c r="M449" s="42">
        <v>2.8799999999999999E-2</v>
      </c>
      <c r="N449" s="43">
        <v>0</v>
      </c>
      <c r="O449" s="43">
        <v>0</v>
      </c>
      <c r="P449" s="44">
        <v>5.0870000000000012E-2</v>
      </c>
      <c r="Q449" s="42">
        <v>4.7539999999999999E-2</v>
      </c>
      <c r="R449" s="43">
        <v>0</v>
      </c>
      <c r="S449" s="43">
        <v>0</v>
      </c>
      <c r="T449" s="45">
        <v>0.21557999999999997</v>
      </c>
      <c r="U449" s="16">
        <f t="shared" si="120"/>
        <v>1.1393000000000002</v>
      </c>
      <c r="V449" s="8"/>
      <c r="W449" s="42">
        <f t="shared" si="116"/>
        <v>-1.949E-2</v>
      </c>
      <c r="X449" s="43">
        <f t="shared" si="117"/>
        <v>0</v>
      </c>
      <c r="Y449" s="43">
        <f t="shared" si="118"/>
        <v>0</v>
      </c>
      <c r="Z449" s="45">
        <f t="shared" si="119"/>
        <v>2.6170000000000016E-2</v>
      </c>
      <c r="AA449" s="23">
        <f t="shared" si="121"/>
        <v>-0.40360323048250157</v>
      </c>
      <c r="AB449" s="24" t="str">
        <f t="shared" si="122"/>
        <v>-</v>
      </c>
      <c r="AC449" s="24" t="str">
        <f t="shared" si="123"/>
        <v>-</v>
      </c>
      <c r="AD449" s="25">
        <f t="shared" si="124"/>
        <v>1.0595141700404866</v>
      </c>
      <c r="AE449" s="8"/>
      <c r="AF449" s="42">
        <f t="shared" si="129"/>
        <v>-0.47088000000000008</v>
      </c>
      <c r="AG449" s="43">
        <f t="shared" si="130"/>
        <v>0</v>
      </c>
      <c r="AH449" s="43">
        <f t="shared" si="131"/>
        <v>0</v>
      </c>
      <c r="AI449" s="45">
        <f t="shared" si="133"/>
        <v>1.0479999999999934E-2</v>
      </c>
      <c r="AJ449" s="26">
        <f t="shared" si="125"/>
        <v>-0.90829829096099679</v>
      </c>
      <c r="AK449" s="24" t="str">
        <f t="shared" si="126"/>
        <v>-</v>
      </c>
      <c r="AL449" s="24" t="str">
        <f t="shared" si="127"/>
        <v>-</v>
      </c>
      <c r="AM449" s="25">
        <f t="shared" si="128"/>
        <v>5.1097025841052815E-2</v>
      </c>
    </row>
    <row r="450" spans="2:39" x14ac:dyDescent="0.35">
      <c r="B450" s="19" t="s">
        <v>16</v>
      </c>
      <c r="C450" s="31">
        <v>3222</v>
      </c>
      <c r="D450" s="42">
        <v>5.525E-2</v>
      </c>
      <c r="E450" s="43">
        <v>0</v>
      </c>
      <c r="F450" s="43">
        <v>0</v>
      </c>
      <c r="G450" s="44">
        <v>0.46334999999999998</v>
      </c>
      <c r="H450" s="42">
        <v>1.0707800000000001</v>
      </c>
      <c r="I450" s="43">
        <v>0</v>
      </c>
      <c r="J450" s="43">
        <v>0</v>
      </c>
      <c r="K450" s="45">
        <v>4.4129999999999996E-2</v>
      </c>
      <c r="L450" s="46"/>
      <c r="M450" s="42">
        <v>0.11527</v>
      </c>
      <c r="N450" s="43">
        <v>0</v>
      </c>
      <c r="O450" s="43">
        <v>0</v>
      </c>
      <c r="P450" s="44">
        <v>1.41035</v>
      </c>
      <c r="Q450" s="42">
        <v>1.4715100000000005</v>
      </c>
      <c r="R450" s="43">
        <v>0</v>
      </c>
      <c r="S450" s="43">
        <v>0</v>
      </c>
      <c r="T450" s="45">
        <v>0.16278999999999999</v>
      </c>
      <c r="U450" s="16">
        <f t="shared" si="120"/>
        <v>4.7934300000000007</v>
      </c>
      <c r="V450" s="8"/>
      <c r="W450" s="42">
        <f t="shared" si="116"/>
        <v>6.0019999999999997E-2</v>
      </c>
      <c r="X450" s="43">
        <f t="shared" si="117"/>
        <v>0</v>
      </c>
      <c r="Y450" s="43">
        <f t="shared" si="118"/>
        <v>0</v>
      </c>
      <c r="Z450" s="45">
        <f t="shared" si="119"/>
        <v>0.94700000000000006</v>
      </c>
      <c r="AA450" s="23">
        <f t="shared" si="121"/>
        <v>1.0863348416289591</v>
      </c>
      <c r="AB450" s="24" t="str">
        <f t="shared" si="122"/>
        <v>-</v>
      </c>
      <c r="AC450" s="24" t="str">
        <f t="shared" si="123"/>
        <v>-</v>
      </c>
      <c r="AD450" s="25">
        <f t="shared" si="124"/>
        <v>2.0438113736915939</v>
      </c>
      <c r="AE450" s="8"/>
      <c r="AF450" s="42">
        <f t="shared" si="129"/>
        <v>0.40073000000000047</v>
      </c>
      <c r="AG450" s="43">
        <f t="shared" si="130"/>
        <v>0</v>
      </c>
      <c r="AH450" s="43">
        <f t="shared" si="131"/>
        <v>0</v>
      </c>
      <c r="AI450" s="45">
        <f t="shared" si="133"/>
        <v>0.11865999999999999</v>
      </c>
      <c r="AJ450" s="26">
        <f t="shared" si="125"/>
        <v>0.37424120734417943</v>
      </c>
      <c r="AK450" s="24" t="str">
        <f t="shared" si="126"/>
        <v>-</v>
      </c>
      <c r="AL450" s="24" t="str">
        <f t="shared" si="127"/>
        <v>-</v>
      </c>
      <c r="AM450" s="25">
        <f t="shared" si="128"/>
        <v>2.6888737820077044</v>
      </c>
    </row>
    <row r="451" spans="2:39" x14ac:dyDescent="0.35">
      <c r="B451" s="19" t="s">
        <v>16</v>
      </c>
      <c r="C451" s="31">
        <v>3223</v>
      </c>
      <c r="D451" s="42">
        <v>9.2100000000000001E-2</v>
      </c>
      <c r="E451" s="43">
        <v>0</v>
      </c>
      <c r="F451" s="43">
        <v>0</v>
      </c>
      <c r="G451" s="44">
        <v>6.3566300000000027</v>
      </c>
      <c r="H451" s="42">
        <v>4.4446999999999992</v>
      </c>
      <c r="I451" s="43">
        <v>0</v>
      </c>
      <c r="J451" s="43">
        <v>0</v>
      </c>
      <c r="K451" s="45">
        <v>1.8914500000000001</v>
      </c>
      <c r="L451" s="46"/>
      <c r="M451" s="42">
        <v>9.3609999999999999E-2</v>
      </c>
      <c r="N451" s="43">
        <v>0</v>
      </c>
      <c r="O451" s="43">
        <v>0</v>
      </c>
      <c r="P451" s="44">
        <v>10.067049999999998</v>
      </c>
      <c r="Q451" s="42">
        <v>4.7320199999999994</v>
      </c>
      <c r="R451" s="43">
        <v>0</v>
      </c>
      <c r="S451" s="43">
        <v>0</v>
      </c>
      <c r="T451" s="45">
        <v>1.91757</v>
      </c>
      <c r="U451" s="16">
        <f t="shared" si="120"/>
        <v>29.595130000000001</v>
      </c>
      <c r="V451" s="8"/>
      <c r="W451" s="42">
        <f t="shared" si="116"/>
        <v>1.5099999999999975E-3</v>
      </c>
      <c r="X451" s="43">
        <f t="shared" si="117"/>
        <v>0</v>
      </c>
      <c r="Y451" s="43">
        <f t="shared" si="118"/>
        <v>0</v>
      </c>
      <c r="Z451" s="45">
        <f t="shared" si="119"/>
        <v>3.7104199999999956</v>
      </c>
      <c r="AA451" s="23">
        <f t="shared" si="121"/>
        <v>1.6395222584147637E-2</v>
      </c>
      <c r="AB451" s="24" t="str">
        <f t="shared" si="122"/>
        <v>-</v>
      </c>
      <c r="AC451" s="24" t="str">
        <f t="shared" si="123"/>
        <v>-</v>
      </c>
      <c r="AD451" s="25">
        <f t="shared" si="124"/>
        <v>0.58370866323822435</v>
      </c>
      <c r="AE451" s="8"/>
      <c r="AF451" s="42">
        <f t="shared" si="129"/>
        <v>0.28732000000000024</v>
      </c>
      <c r="AG451" s="43">
        <f t="shared" si="130"/>
        <v>0</v>
      </c>
      <c r="AH451" s="43">
        <f t="shared" si="131"/>
        <v>0</v>
      </c>
      <c r="AI451" s="45">
        <f t="shared" si="133"/>
        <v>2.6119999999999921E-2</v>
      </c>
      <c r="AJ451" s="26">
        <f t="shared" si="125"/>
        <v>6.4643283011226918E-2</v>
      </c>
      <c r="AK451" s="24" t="str">
        <f t="shared" si="126"/>
        <v>-</v>
      </c>
      <c r="AL451" s="24" t="str">
        <f t="shared" si="127"/>
        <v>-</v>
      </c>
      <c r="AM451" s="25">
        <f t="shared" si="128"/>
        <v>1.3809511221549562E-2</v>
      </c>
    </row>
    <row r="452" spans="2:39" x14ac:dyDescent="0.35">
      <c r="B452" s="19" t="s">
        <v>16</v>
      </c>
      <c r="C452" s="31">
        <v>3224</v>
      </c>
      <c r="D452" s="42">
        <v>3.9800000000000002E-2</v>
      </c>
      <c r="E452" s="43">
        <v>0</v>
      </c>
      <c r="F452" s="43">
        <v>0</v>
      </c>
      <c r="G452" s="44">
        <v>5.6660000000000009E-2</v>
      </c>
      <c r="H452" s="42">
        <v>0.1633</v>
      </c>
      <c r="I452" s="43">
        <v>0</v>
      </c>
      <c r="J452" s="43">
        <v>0</v>
      </c>
      <c r="K452" s="45">
        <v>0.64852999999999994</v>
      </c>
      <c r="L452" s="46"/>
      <c r="M452" s="42">
        <v>1.89E-2</v>
      </c>
      <c r="N452" s="43">
        <v>0</v>
      </c>
      <c r="O452" s="43">
        <v>0</v>
      </c>
      <c r="P452" s="44">
        <v>6.7790000000000017E-2</v>
      </c>
      <c r="Q452" s="42">
        <v>2.5530000000000001E-2</v>
      </c>
      <c r="R452" s="43">
        <v>0</v>
      </c>
      <c r="S452" s="43">
        <v>0</v>
      </c>
      <c r="T452" s="45">
        <v>0.64776</v>
      </c>
      <c r="U452" s="16">
        <f t="shared" si="120"/>
        <v>1.6682700000000001</v>
      </c>
      <c r="V452" s="8"/>
      <c r="W452" s="42">
        <f t="shared" si="116"/>
        <v>-2.0900000000000002E-2</v>
      </c>
      <c r="X452" s="43">
        <f t="shared" si="117"/>
        <v>0</v>
      </c>
      <c r="Y452" s="43">
        <f t="shared" si="118"/>
        <v>0</v>
      </c>
      <c r="Z452" s="45">
        <f t="shared" si="119"/>
        <v>1.1130000000000008E-2</v>
      </c>
      <c r="AA452" s="23">
        <f t="shared" si="121"/>
        <v>-0.52512562814070352</v>
      </c>
      <c r="AB452" s="24" t="str">
        <f t="shared" si="122"/>
        <v>-</v>
      </c>
      <c r="AC452" s="24" t="str">
        <f t="shared" si="123"/>
        <v>-</v>
      </c>
      <c r="AD452" s="25">
        <f t="shared" si="124"/>
        <v>0.19643487469114024</v>
      </c>
      <c r="AE452" s="8"/>
      <c r="AF452" s="42">
        <f t="shared" si="129"/>
        <v>-0.13777</v>
      </c>
      <c r="AG452" s="43">
        <f t="shared" si="130"/>
        <v>0</v>
      </c>
      <c r="AH452" s="43">
        <f t="shared" si="131"/>
        <v>0</v>
      </c>
      <c r="AI452" s="45">
        <f t="shared" si="133"/>
        <v>-7.699999999999374E-4</v>
      </c>
      <c r="AJ452" s="26">
        <f t="shared" si="125"/>
        <v>-0.8436619718309859</v>
      </c>
      <c r="AK452" s="24" t="str">
        <f t="shared" si="126"/>
        <v>-</v>
      </c>
      <c r="AL452" s="24" t="str">
        <f t="shared" si="127"/>
        <v>-</v>
      </c>
      <c r="AM452" s="25">
        <f t="shared" si="128"/>
        <v>-1.1873005103849282E-3</v>
      </c>
    </row>
    <row r="453" spans="2:39" x14ac:dyDescent="0.35">
      <c r="B453" s="19" t="s">
        <v>16</v>
      </c>
      <c r="C453" s="31">
        <v>3225</v>
      </c>
      <c r="D453" s="42">
        <v>2.9390000000000003E-2</v>
      </c>
      <c r="E453" s="43">
        <v>0</v>
      </c>
      <c r="F453" s="43">
        <v>0</v>
      </c>
      <c r="G453" s="44">
        <v>0.25355</v>
      </c>
      <c r="H453" s="42">
        <v>0.22569999999999998</v>
      </c>
      <c r="I453" s="43">
        <v>0</v>
      </c>
      <c r="J453" s="43">
        <v>0</v>
      </c>
      <c r="K453" s="45">
        <v>0.28068999999999994</v>
      </c>
      <c r="L453" s="46"/>
      <c r="M453" s="42">
        <v>2.4670000000000001E-2</v>
      </c>
      <c r="N453" s="43">
        <v>0</v>
      </c>
      <c r="O453" s="43">
        <v>0</v>
      </c>
      <c r="P453" s="44">
        <v>0.41603000000000001</v>
      </c>
      <c r="Q453" s="42">
        <v>0.22955</v>
      </c>
      <c r="R453" s="43">
        <v>0</v>
      </c>
      <c r="S453" s="43">
        <v>0</v>
      </c>
      <c r="T453" s="45">
        <v>0.28067999999999999</v>
      </c>
      <c r="U453" s="16">
        <f t="shared" si="120"/>
        <v>1.7402599999999997</v>
      </c>
      <c r="V453" s="8"/>
      <c r="W453" s="42">
        <f t="shared" si="116"/>
        <v>-4.720000000000002E-3</v>
      </c>
      <c r="X453" s="43">
        <f t="shared" si="117"/>
        <v>0</v>
      </c>
      <c r="Y453" s="43">
        <f t="shared" si="118"/>
        <v>0</v>
      </c>
      <c r="Z453" s="45">
        <f t="shared" si="119"/>
        <v>0.16248000000000001</v>
      </c>
      <c r="AA453" s="23">
        <f t="shared" si="121"/>
        <v>-0.16059884314392656</v>
      </c>
      <c r="AB453" s="24" t="str">
        <f t="shared" si="122"/>
        <v>-</v>
      </c>
      <c r="AC453" s="24" t="str">
        <f t="shared" si="123"/>
        <v>-</v>
      </c>
      <c r="AD453" s="25">
        <f t="shared" si="124"/>
        <v>0.64082035101557888</v>
      </c>
      <c r="AE453" s="8"/>
      <c r="AF453" s="42">
        <f t="shared" si="129"/>
        <v>3.8500000000000201E-3</v>
      </c>
      <c r="AG453" s="43">
        <f t="shared" si="130"/>
        <v>0</v>
      </c>
      <c r="AH453" s="43">
        <f t="shared" si="131"/>
        <v>0</v>
      </c>
      <c r="AI453" s="45">
        <f t="shared" si="133"/>
        <v>-9.9999999999544897E-6</v>
      </c>
      <c r="AJ453" s="26">
        <f t="shared" si="125"/>
        <v>1.7058041648205673E-2</v>
      </c>
      <c r="AK453" s="24" t="str">
        <f t="shared" si="126"/>
        <v>-</v>
      </c>
      <c r="AL453" s="24" t="str">
        <f t="shared" si="127"/>
        <v>-</v>
      </c>
      <c r="AM453" s="25">
        <f t="shared" si="128"/>
        <v>-3.5626491859184479E-5</v>
      </c>
    </row>
    <row r="454" spans="2:39" x14ac:dyDescent="0.35">
      <c r="B454" s="19" t="s">
        <v>16</v>
      </c>
      <c r="C454" s="31">
        <v>3226</v>
      </c>
      <c r="D454" s="42">
        <v>2.3534899999999999</v>
      </c>
      <c r="E454" s="43">
        <v>0</v>
      </c>
      <c r="F454" s="43">
        <v>0</v>
      </c>
      <c r="G454" s="44">
        <v>0.33904000000000001</v>
      </c>
      <c r="H454" s="42">
        <v>0.10788999999999999</v>
      </c>
      <c r="I454" s="43">
        <v>0</v>
      </c>
      <c r="J454" s="43">
        <v>0</v>
      </c>
      <c r="K454" s="45">
        <v>2.0095900000000002</v>
      </c>
      <c r="L454" s="46"/>
      <c r="M454" s="42">
        <v>0.10928000000000002</v>
      </c>
      <c r="N454" s="43">
        <v>0</v>
      </c>
      <c r="O454" s="43">
        <v>0</v>
      </c>
      <c r="P454" s="44">
        <v>0.34876000000000007</v>
      </c>
      <c r="Q454" s="42">
        <v>0.10687999999999999</v>
      </c>
      <c r="R454" s="43">
        <v>0</v>
      </c>
      <c r="S454" s="43">
        <v>0</v>
      </c>
      <c r="T454" s="45">
        <v>2.2427800000000002</v>
      </c>
      <c r="U454" s="16">
        <f t="shared" si="120"/>
        <v>7.6177100000000006</v>
      </c>
      <c r="V454" s="8"/>
      <c r="W454" s="42">
        <f t="shared" si="116"/>
        <v>-2.2442099999999998</v>
      </c>
      <c r="X454" s="43">
        <f t="shared" si="117"/>
        <v>0</v>
      </c>
      <c r="Y454" s="43">
        <f t="shared" si="118"/>
        <v>0</v>
      </c>
      <c r="Z454" s="45">
        <f t="shared" si="119"/>
        <v>9.7200000000000619E-3</v>
      </c>
      <c r="AA454" s="23">
        <f t="shared" si="121"/>
        <v>-0.95356683053677727</v>
      </c>
      <c r="AB454" s="24" t="str">
        <f t="shared" si="122"/>
        <v>-</v>
      </c>
      <c r="AC454" s="24" t="str">
        <f t="shared" si="123"/>
        <v>-</v>
      </c>
      <c r="AD454" s="25">
        <f t="shared" si="124"/>
        <v>2.8669183577159221E-2</v>
      </c>
      <c r="AE454" s="8"/>
      <c r="AF454" s="42">
        <f t="shared" si="129"/>
        <v>-1.009999999999997E-3</v>
      </c>
      <c r="AG454" s="43">
        <f t="shared" si="130"/>
        <v>0</v>
      </c>
      <c r="AH454" s="43">
        <f t="shared" si="131"/>
        <v>0</v>
      </c>
      <c r="AI454" s="45">
        <f t="shared" si="133"/>
        <v>0.23319000000000001</v>
      </c>
      <c r="AJ454" s="26">
        <f t="shared" si="125"/>
        <v>-9.3613865974603496E-3</v>
      </c>
      <c r="AK454" s="24" t="str">
        <f t="shared" si="126"/>
        <v>-</v>
      </c>
      <c r="AL454" s="24" t="str">
        <f t="shared" si="127"/>
        <v>-</v>
      </c>
      <c r="AM454" s="25">
        <f t="shared" si="128"/>
        <v>0.11603859493727575</v>
      </c>
    </row>
    <row r="455" spans="2:39" x14ac:dyDescent="0.35">
      <c r="B455" s="19" t="s">
        <v>16</v>
      </c>
      <c r="C455" s="31">
        <v>3227</v>
      </c>
      <c r="D455" s="42">
        <v>6.8890000000000007E-2</v>
      </c>
      <c r="E455" s="43">
        <v>0</v>
      </c>
      <c r="F455" s="43">
        <v>0</v>
      </c>
      <c r="G455" s="44">
        <v>0.28288000000000008</v>
      </c>
      <c r="H455" s="42">
        <v>6.3530000000000003E-2</v>
      </c>
      <c r="I455" s="43">
        <v>0</v>
      </c>
      <c r="J455" s="43">
        <v>0</v>
      </c>
      <c r="K455" s="45">
        <v>0.13464000000000004</v>
      </c>
      <c r="L455" s="46"/>
      <c r="M455" s="42">
        <v>3.092E-2</v>
      </c>
      <c r="N455" s="43">
        <v>0</v>
      </c>
      <c r="O455" s="43">
        <v>0</v>
      </c>
      <c r="P455" s="44">
        <v>0.29176999999999997</v>
      </c>
      <c r="Q455" s="42">
        <v>6.5420000000000006E-2</v>
      </c>
      <c r="R455" s="43">
        <v>0</v>
      </c>
      <c r="S455" s="43">
        <v>0</v>
      </c>
      <c r="T455" s="45">
        <v>0.13775000000000004</v>
      </c>
      <c r="U455" s="16">
        <f t="shared" si="120"/>
        <v>1.0758000000000001</v>
      </c>
      <c r="V455" s="8"/>
      <c r="W455" s="42">
        <f t="shared" si="116"/>
        <v>-3.7970000000000004E-2</v>
      </c>
      <c r="X455" s="43">
        <f t="shared" si="117"/>
        <v>0</v>
      </c>
      <c r="Y455" s="43">
        <f t="shared" si="118"/>
        <v>0</v>
      </c>
      <c r="Z455" s="45">
        <f t="shared" si="119"/>
        <v>8.889999999999898E-3</v>
      </c>
      <c r="AA455" s="23">
        <f t="shared" si="121"/>
        <v>-0.55116852953984619</v>
      </c>
      <c r="AB455" s="24" t="str">
        <f t="shared" si="122"/>
        <v>-</v>
      </c>
      <c r="AC455" s="24" t="str">
        <f t="shared" si="123"/>
        <v>-</v>
      </c>
      <c r="AD455" s="25">
        <f t="shared" si="124"/>
        <v>3.142675339366479E-2</v>
      </c>
      <c r="AE455" s="8"/>
      <c r="AF455" s="42">
        <f t="shared" si="129"/>
        <v>1.8900000000000028E-3</v>
      </c>
      <c r="AG455" s="43">
        <f t="shared" si="130"/>
        <v>0</v>
      </c>
      <c r="AH455" s="43">
        <f t="shared" si="131"/>
        <v>0</v>
      </c>
      <c r="AI455" s="45">
        <f t="shared" si="133"/>
        <v>3.1100000000000017E-3</v>
      </c>
      <c r="AJ455" s="26">
        <f t="shared" si="125"/>
        <v>2.974972453958764E-2</v>
      </c>
      <c r="AK455" s="24" t="str">
        <f t="shared" si="126"/>
        <v>-</v>
      </c>
      <c r="AL455" s="24" t="str">
        <f t="shared" si="127"/>
        <v>-</v>
      </c>
      <c r="AM455" s="25">
        <f t="shared" si="128"/>
        <v>2.3098633392751047E-2</v>
      </c>
    </row>
    <row r="456" spans="2:39" x14ac:dyDescent="0.35">
      <c r="B456" s="19" t="s">
        <v>16</v>
      </c>
      <c r="C456" s="31">
        <v>3228</v>
      </c>
      <c r="D456" s="42">
        <v>0.18105000000000002</v>
      </c>
      <c r="E456" s="43">
        <v>0</v>
      </c>
      <c r="F456" s="43">
        <v>0</v>
      </c>
      <c r="G456" s="44">
        <v>0.49989</v>
      </c>
      <c r="H456" s="42">
        <v>0.10021000000000001</v>
      </c>
      <c r="I456" s="43">
        <v>0</v>
      </c>
      <c r="J456" s="43">
        <v>0</v>
      </c>
      <c r="K456" s="45">
        <v>0.65608999999999995</v>
      </c>
      <c r="L456" s="46"/>
      <c r="M456" s="42">
        <v>6.5759999999999999E-2</v>
      </c>
      <c r="N456" s="43">
        <v>0</v>
      </c>
      <c r="O456" s="43">
        <v>0</v>
      </c>
      <c r="P456" s="44">
        <v>0.51449000000000011</v>
      </c>
      <c r="Q456" s="42">
        <v>0.10377999999999998</v>
      </c>
      <c r="R456" s="43">
        <v>0</v>
      </c>
      <c r="S456" s="43">
        <v>0</v>
      </c>
      <c r="T456" s="45">
        <v>0.68196000000000001</v>
      </c>
      <c r="U456" s="16">
        <f t="shared" si="120"/>
        <v>2.8032300000000006</v>
      </c>
      <c r="V456" s="8"/>
      <c r="W456" s="42">
        <f t="shared" si="116"/>
        <v>-0.11529000000000002</v>
      </c>
      <c r="X456" s="43">
        <f t="shared" si="117"/>
        <v>0</v>
      </c>
      <c r="Y456" s="43">
        <f t="shared" si="118"/>
        <v>0</v>
      </c>
      <c r="Z456" s="45">
        <f t="shared" si="119"/>
        <v>1.4600000000000113E-2</v>
      </c>
      <c r="AA456" s="23">
        <f t="shared" si="121"/>
        <v>-0.63678541839270919</v>
      </c>
      <c r="AB456" s="24" t="str">
        <f t="shared" si="122"/>
        <v>-</v>
      </c>
      <c r="AC456" s="24" t="str">
        <f t="shared" si="123"/>
        <v>-</v>
      </c>
      <c r="AD456" s="25">
        <f t="shared" si="124"/>
        <v>2.9206425413591214E-2</v>
      </c>
      <c r="AE456" s="8"/>
      <c r="AF456" s="42">
        <f t="shared" si="129"/>
        <v>3.569999999999976E-3</v>
      </c>
      <c r="AG456" s="43">
        <f t="shared" si="130"/>
        <v>0</v>
      </c>
      <c r="AH456" s="43">
        <f t="shared" si="131"/>
        <v>0</v>
      </c>
      <c r="AI456" s="45">
        <f t="shared" si="133"/>
        <v>2.587000000000006E-2</v>
      </c>
      <c r="AJ456" s="26">
        <f t="shared" si="125"/>
        <v>3.56251871070749E-2</v>
      </c>
      <c r="AK456" s="24" t="str">
        <f t="shared" si="126"/>
        <v>-</v>
      </c>
      <c r="AL456" s="24" t="str">
        <f t="shared" si="127"/>
        <v>-</v>
      </c>
      <c r="AM456" s="25">
        <f t="shared" si="128"/>
        <v>3.9430565928455029E-2</v>
      </c>
    </row>
    <row r="457" spans="2:39" x14ac:dyDescent="0.35">
      <c r="B457" s="19" t="s">
        <v>16</v>
      </c>
      <c r="C457" s="31">
        <v>3229</v>
      </c>
      <c r="D457" s="42">
        <v>0.34445000000000003</v>
      </c>
      <c r="E457" s="43">
        <v>0</v>
      </c>
      <c r="F457" s="43">
        <v>0</v>
      </c>
      <c r="G457" s="44">
        <v>0.63837999999999995</v>
      </c>
      <c r="H457" s="42">
        <v>0.31540000000000001</v>
      </c>
      <c r="I457" s="43">
        <v>0</v>
      </c>
      <c r="J457" s="43">
        <v>0</v>
      </c>
      <c r="K457" s="45">
        <v>1.4220999999999999</v>
      </c>
      <c r="L457" s="46"/>
      <c r="M457" s="42">
        <v>0.13016999999999998</v>
      </c>
      <c r="N457" s="43">
        <v>0</v>
      </c>
      <c r="O457" s="43">
        <v>0</v>
      </c>
      <c r="P457" s="44">
        <v>0.65680999999999978</v>
      </c>
      <c r="Q457" s="42">
        <v>0.31890000000000007</v>
      </c>
      <c r="R457" s="43">
        <v>0</v>
      </c>
      <c r="S457" s="43">
        <v>0</v>
      </c>
      <c r="T457" s="45">
        <v>1.4758199999999999</v>
      </c>
      <c r="U457" s="16">
        <f t="shared" si="120"/>
        <v>5.3020299999999994</v>
      </c>
      <c r="V457" s="8"/>
      <c r="W457" s="42">
        <f t="shared" si="116"/>
        <v>-0.21428000000000005</v>
      </c>
      <c r="X457" s="43">
        <f t="shared" si="117"/>
        <v>0</v>
      </c>
      <c r="Y457" s="43">
        <f t="shared" si="118"/>
        <v>0</v>
      </c>
      <c r="Z457" s="45">
        <f t="shared" si="119"/>
        <v>1.8429999999999835E-2</v>
      </c>
      <c r="AA457" s="23">
        <f t="shared" si="121"/>
        <v>-0.62209319204528968</v>
      </c>
      <c r="AB457" s="24" t="str">
        <f t="shared" si="122"/>
        <v>-</v>
      </c>
      <c r="AC457" s="24" t="str">
        <f t="shared" si="123"/>
        <v>-</v>
      </c>
      <c r="AD457" s="25">
        <f t="shared" si="124"/>
        <v>2.8869952066167232E-2</v>
      </c>
      <c r="AE457" s="8"/>
      <c r="AF457" s="42">
        <f t="shared" si="129"/>
        <v>3.5000000000000586E-3</v>
      </c>
      <c r="AG457" s="43">
        <f t="shared" si="130"/>
        <v>0</v>
      </c>
      <c r="AH457" s="43">
        <f t="shared" si="131"/>
        <v>0</v>
      </c>
      <c r="AI457" s="45">
        <f t="shared" si="133"/>
        <v>5.371999999999999E-2</v>
      </c>
      <c r="AJ457" s="26">
        <f t="shared" si="125"/>
        <v>1.1097019657577865E-2</v>
      </c>
      <c r="AK457" s="24" t="str">
        <f t="shared" si="126"/>
        <v>-</v>
      </c>
      <c r="AL457" s="24" t="str">
        <f t="shared" si="127"/>
        <v>-</v>
      </c>
      <c r="AM457" s="25">
        <f t="shared" si="128"/>
        <v>3.7775121299486666E-2</v>
      </c>
    </row>
    <row r="458" spans="2:39" x14ac:dyDescent="0.35">
      <c r="B458" s="19" t="s">
        <v>16</v>
      </c>
      <c r="C458" s="31">
        <v>3230</v>
      </c>
      <c r="D458" s="42">
        <v>3.0250000000000003E-2</v>
      </c>
      <c r="E458" s="43">
        <v>0</v>
      </c>
      <c r="F458" s="43">
        <v>0</v>
      </c>
      <c r="G458" s="44">
        <v>0.12716</v>
      </c>
      <c r="H458" s="42">
        <v>5.5019999999999986E-2</v>
      </c>
      <c r="I458" s="43">
        <v>0</v>
      </c>
      <c r="J458" s="43">
        <v>0</v>
      </c>
      <c r="K458" s="45">
        <v>0.25183000000000005</v>
      </c>
      <c r="L458" s="46"/>
      <c r="M458" s="42">
        <v>2.0480000000000002E-2</v>
      </c>
      <c r="N458" s="43">
        <v>0</v>
      </c>
      <c r="O458" s="43">
        <v>0</v>
      </c>
      <c r="P458" s="44">
        <v>0.13119</v>
      </c>
      <c r="Q458" s="42">
        <v>5.4080000000000003E-2</v>
      </c>
      <c r="R458" s="43">
        <v>0</v>
      </c>
      <c r="S458" s="43">
        <v>0</v>
      </c>
      <c r="T458" s="45">
        <v>0.25683999999999996</v>
      </c>
      <c r="U458" s="16">
        <f t="shared" si="120"/>
        <v>0.92684999999999995</v>
      </c>
      <c r="V458" s="8"/>
      <c r="W458" s="42">
        <f t="shared" si="116"/>
        <v>-9.7700000000000009E-3</v>
      </c>
      <c r="X458" s="43">
        <f t="shared" si="117"/>
        <v>0</v>
      </c>
      <c r="Y458" s="43">
        <f t="shared" si="118"/>
        <v>0</v>
      </c>
      <c r="Z458" s="45">
        <f t="shared" si="119"/>
        <v>4.0300000000000058E-3</v>
      </c>
      <c r="AA458" s="23">
        <f t="shared" si="121"/>
        <v>-0.32297520661157025</v>
      </c>
      <c r="AB458" s="24" t="str">
        <f t="shared" si="122"/>
        <v>-</v>
      </c>
      <c r="AC458" s="24" t="str">
        <f t="shared" si="123"/>
        <v>-</v>
      </c>
      <c r="AD458" s="25">
        <f t="shared" si="124"/>
        <v>3.1692356086819799E-2</v>
      </c>
      <c r="AE458" s="8"/>
      <c r="AF458" s="42">
        <f t="shared" si="129"/>
        <v>-9.3999999999998252E-4</v>
      </c>
      <c r="AG458" s="43">
        <f t="shared" si="130"/>
        <v>0</v>
      </c>
      <c r="AH458" s="43">
        <f t="shared" si="131"/>
        <v>0</v>
      </c>
      <c r="AI458" s="45">
        <f t="shared" si="133"/>
        <v>5.0099999999999034E-3</v>
      </c>
      <c r="AJ458" s="26">
        <f t="shared" si="125"/>
        <v>-1.7084696474009137E-2</v>
      </c>
      <c r="AK458" s="24" t="str">
        <f t="shared" si="126"/>
        <v>-</v>
      </c>
      <c r="AL458" s="24" t="str">
        <f t="shared" si="127"/>
        <v>-</v>
      </c>
      <c r="AM458" s="25">
        <f t="shared" si="128"/>
        <v>1.9894373188261535E-2</v>
      </c>
    </row>
    <row r="459" spans="2:39" x14ac:dyDescent="0.35">
      <c r="B459" s="19" t="s">
        <v>16</v>
      </c>
      <c r="C459" s="31">
        <v>3231</v>
      </c>
      <c r="D459" s="42">
        <v>1.8149999999999999E-2</v>
      </c>
      <c r="E459" s="43">
        <v>0</v>
      </c>
      <c r="F459" s="43">
        <v>0</v>
      </c>
      <c r="G459" s="44">
        <v>0</v>
      </c>
      <c r="H459" s="42">
        <v>3.4329999999999999E-2</v>
      </c>
      <c r="I459" s="43">
        <v>0</v>
      </c>
      <c r="J459" s="43">
        <v>0</v>
      </c>
      <c r="K459" s="45">
        <v>3.356E-2</v>
      </c>
      <c r="L459" s="46"/>
      <c r="M459" s="42">
        <v>1.8099999999999998E-2</v>
      </c>
      <c r="N459" s="43">
        <v>0</v>
      </c>
      <c r="O459" s="43">
        <v>0</v>
      </c>
      <c r="P459" s="44">
        <v>0</v>
      </c>
      <c r="Q459" s="42">
        <v>2.4479999999999995E-2</v>
      </c>
      <c r="R459" s="43">
        <v>0</v>
      </c>
      <c r="S459" s="43">
        <v>0</v>
      </c>
      <c r="T459" s="45">
        <v>3.4669999999999999E-2</v>
      </c>
      <c r="U459" s="16">
        <f t="shared" si="120"/>
        <v>0.16329000000000002</v>
      </c>
      <c r="V459" s="8"/>
      <c r="W459" s="42">
        <f t="shared" ref="W459:W522" si="134">M459-D459</f>
        <v>-5.0000000000001432E-5</v>
      </c>
      <c r="X459" s="43">
        <f t="shared" ref="X459:X522" si="135">N459-E459</f>
        <v>0</v>
      </c>
      <c r="Y459" s="43">
        <f t="shared" ref="Y459:Y522" si="136">O459-F459</f>
        <v>0</v>
      </c>
      <c r="Z459" s="45">
        <f t="shared" ref="Z459:Z522" si="137">P459-G459</f>
        <v>0</v>
      </c>
      <c r="AA459" s="23">
        <f t="shared" si="121"/>
        <v>-2.7548209366391975E-3</v>
      </c>
      <c r="AB459" s="24" t="str">
        <f t="shared" si="122"/>
        <v>-</v>
      </c>
      <c r="AC459" s="24" t="str">
        <f t="shared" si="123"/>
        <v>-</v>
      </c>
      <c r="AD459" s="25" t="str">
        <f t="shared" si="124"/>
        <v>-</v>
      </c>
      <c r="AE459" s="8"/>
      <c r="AF459" s="42">
        <f t="shared" si="129"/>
        <v>-9.8500000000000046E-3</v>
      </c>
      <c r="AG459" s="43">
        <f t="shared" si="130"/>
        <v>0</v>
      </c>
      <c r="AH459" s="43">
        <f t="shared" si="131"/>
        <v>0</v>
      </c>
      <c r="AI459" s="45">
        <f t="shared" si="133"/>
        <v>1.1099999999999999E-3</v>
      </c>
      <c r="AJ459" s="26">
        <f t="shared" si="125"/>
        <v>-0.28692106029711634</v>
      </c>
      <c r="AK459" s="24" t="str">
        <f t="shared" si="126"/>
        <v>-</v>
      </c>
      <c r="AL459" s="24" t="str">
        <f t="shared" si="127"/>
        <v>-</v>
      </c>
      <c r="AM459" s="25">
        <f t="shared" si="128"/>
        <v>3.3075089392133487E-2</v>
      </c>
    </row>
    <row r="460" spans="2:39" x14ac:dyDescent="0.35">
      <c r="B460" s="19" t="s">
        <v>16</v>
      </c>
      <c r="C460" s="31">
        <v>3232</v>
      </c>
      <c r="D460" s="42">
        <v>5.4140000000000001E-2</v>
      </c>
      <c r="E460" s="43">
        <v>0</v>
      </c>
      <c r="F460" s="43">
        <v>0</v>
      </c>
      <c r="G460" s="44">
        <v>0</v>
      </c>
      <c r="H460" s="42">
        <v>5.6230000000000009E-2</v>
      </c>
      <c r="I460" s="43">
        <v>0</v>
      </c>
      <c r="J460" s="43">
        <v>0</v>
      </c>
      <c r="K460" s="45">
        <v>9.892999999999999E-2</v>
      </c>
      <c r="L460" s="46"/>
      <c r="M460" s="42">
        <v>5.4090000000000006E-2</v>
      </c>
      <c r="N460" s="43">
        <v>0</v>
      </c>
      <c r="O460" s="43">
        <v>0</v>
      </c>
      <c r="P460" s="44">
        <v>0</v>
      </c>
      <c r="Q460" s="42">
        <v>4.0049999999999995E-2</v>
      </c>
      <c r="R460" s="43">
        <v>0</v>
      </c>
      <c r="S460" s="43">
        <v>0</v>
      </c>
      <c r="T460" s="45">
        <v>0.10221</v>
      </c>
      <c r="U460" s="16">
        <f t="shared" si="120"/>
        <v>0.40564999999999996</v>
      </c>
      <c r="V460" s="8"/>
      <c r="W460" s="42">
        <f t="shared" si="134"/>
        <v>-4.9999999999994493E-5</v>
      </c>
      <c r="X460" s="43">
        <f t="shared" si="135"/>
        <v>0</v>
      </c>
      <c r="Y460" s="43">
        <f t="shared" si="136"/>
        <v>0</v>
      </c>
      <c r="Z460" s="45">
        <f t="shared" si="137"/>
        <v>0</v>
      </c>
      <c r="AA460" s="23">
        <f t="shared" si="121"/>
        <v>-9.2353158478009772E-4</v>
      </c>
      <c r="AB460" s="24" t="str">
        <f t="shared" si="122"/>
        <v>-</v>
      </c>
      <c r="AC460" s="24" t="str">
        <f t="shared" si="123"/>
        <v>-</v>
      </c>
      <c r="AD460" s="25" t="str">
        <f t="shared" si="124"/>
        <v>-</v>
      </c>
      <c r="AE460" s="8"/>
      <c r="AF460" s="42">
        <f t="shared" si="129"/>
        <v>-1.6180000000000014E-2</v>
      </c>
      <c r="AG460" s="43">
        <f t="shared" si="130"/>
        <v>0</v>
      </c>
      <c r="AH460" s="43">
        <f t="shared" si="131"/>
        <v>0</v>
      </c>
      <c r="AI460" s="45">
        <f t="shared" si="133"/>
        <v>3.2800000000000051E-3</v>
      </c>
      <c r="AJ460" s="26">
        <f t="shared" si="125"/>
        <v>-0.28774675440156522</v>
      </c>
      <c r="AK460" s="24" t="str">
        <f t="shared" si="126"/>
        <v>-</v>
      </c>
      <c r="AL460" s="24" t="str">
        <f t="shared" si="127"/>
        <v>-</v>
      </c>
      <c r="AM460" s="25">
        <f t="shared" si="128"/>
        <v>3.3154755888001673E-2</v>
      </c>
    </row>
    <row r="461" spans="2:39" x14ac:dyDescent="0.35">
      <c r="B461" s="19" t="s">
        <v>16</v>
      </c>
      <c r="C461" s="31">
        <v>3233</v>
      </c>
      <c r="D461" s="42">
        <v>1.208E-2</v>
      </c>
      <c r="E461" s="43">
        <v>0</v>
      </c>
      <c r="F461" s="43">
        <v>0</v>
      </c>
      <c r="G461" s="44">
        <v>8.3920000000000022E-2</v>
      </c>
      <c r="H461" s="42">
        <v>3.6760000000000001E-2</v>
      </c>
      <c r="I461" s="43">
        <v>0</v>
      </c>
      <c r="J461" s="43">
        <v>0</v>
      </c>
      <c r="K461" s="45">
        <v>0.12078</v>
      </c>
      <c r="L461" s="46"/>
      <c r="M461" s="42">
        <v>1.107E-2</v>
      </c>
      <c r="N461" s="43">
        <v>0</v>
      </c>
      <c r="O461" s="43">
        <v>0</v>
      </c>
      <c r="P461" s="44">
        <v>8.7230000000000016E-2</v>
      </c>
      <c r="Q461" s="42">
        <v>4.2969999999999994E-2</v>
      </c>
      <c r="R461" s="43">
        <v>0</v>
      </c>
      <c r="S461" s="43">
        <v>0</v>
      </c>
      <c r="T461" s="45">
        <v>0.12254999999999999</v>
      </c>
      <c r="U461" s="16">
        <f t="shared" ref="U461:U524" si="138">SUM(D461:T461)</f>
        <v>0.51736000000000004</v>
      </c>
      <c r="V461" s="8"/>
      <c r="W461" s="42">
        <f t="shared" si="134"/>
        <v>-1.0100000000000005E-3</v>
      </c>
      <c r="X461" s="43">
        <f t="shared" si="135"/>
        <v>0</v>
      </c>
      <c r="Y461" s="43">
        <f t="shared" si="136"/>
        <v>0</v>
      </c>
      <c r="Z461" s="45">
        <f t="shared" si="137"/>
        <v>3.3099999999999935E-3</v>
      </c>
      <c r="AA461" s="23">
        <f t="shared" ref="AA461:AA524" si="139">IFERROR((M461-D461)/ABS(D461),"-")</f>
        <v>-8.3609271523178846E-2</v>
      </c>
      <c r="AB461" s="24" t="str">
        <f t="shared" ref="AB461:AB524" si="140">IFERROR((N461-E461)/ABS(E461),"-")</f>
        <v>-</v>
      </c>
      <c r="AC461" s="24" t="str">
        <f t="shared" ref="AC461:AC524" si="141">IFERROR((O461-F461)/ABS(F461),"-")</f>
        <v>-</v>
      </c>
      <c r="AD461" s="25">
        <f t="shared" ref="AD461:AD524" si="142">IFERROR((P461-G461)/ABS(G461),"-")</f>
        <v>3.9442326024785423E-2</v>
      </c>
      <c r="AE461" s="8"/>
      <c r="AF461" s="42">
        <f t="shared" si="129"/>
        <v>6.2099999999999933E-3</v>
      </c>
      <c r="AG461" s="43">
        <f t="shared" si="130"/>
        <v>0</v>
      </c>
      <c r="AH461" s="43">
        <f t="shared" si="131"/>
        <v>0</v>
      </c>
      <c r="AI461" s="45">
        <f t="shared" si="133"/>
        <v>1.7699999999999938E-3</v>
      </c>
      <c r="AJ461" s="26">
        <f t="shared" ref="AJ461:AJ524" si="143">IFERROR((Q461-H461)/ABS(H461),"-")</f>
        <v>0.16893362350380831</v>
      </c>
      <c r="AK461" s="24" t="str">
        <f t="shared" ref="AK461:AK524" si="144">IFERROR((R461-I461)/ABS(I461),"-")</f>
        <v>-</v>
      </c>
      <c r="AL461" s="24" t="str">
        <f t="shared" ref="AL461:AL524" si="145">IFERROR((S461-J461)/ABS(J461),"-")</f>
        <v>-</v>
      </c>
      <c r="AM461" s="25">
        <f t="shared" ref="AM461:AM523" si="146">IFERROR((T461-K461)/ABS(K461),"-")</f>
        <v>1.4654744162940833E-2</v>
      </c>
    </row>
    <row r="462" spans="2:39" x14ac:dyDescent="0.35">
      <c r="B462" s="19" t="s">
        <v>16</v>
      </c>
      <c r="C462" s="31">
        <v>3234</v>
      </c>
      <c r="D462" s="42">
        <v>2.2359999999999998E-2</v>
      </c>
      <c r="E462" s="43">
        <v>0</v>
      </c>
      <c r="F462" s="43">
        <v>0</v>
      </c>
      <c r="G462" s="44">
        <v>8.3140000000000019E-2</v>
      </c>
      <c r="H462" s="42">
        <v>3.9869999999999996E-2</v>
      </c>
      <c r="I462" s="43">
        <v>0</v>
      </c>
      <c r="J462" s="43">
        <v>0</v>
      </c>
      <c r="K462" s="45">
        <v>0.12125</v>
      </c>
      <c r="L462" s="46"/>
      <c r="M462" s="42">
        <v>2.043E-2</v>
      </c>
      <c r="N462" s="43">
        <v>0</v>
      </c>
      <c r="O462" s="43">
        <v>0</v>
      </c>
      <c r="P462" s="44">
        <v>8.6430000000000035E-2</v>
      </c>
      <c r="Q462" s="42">
        <v>4.6609999999999999E-2</v>
      </c>
      <c r="R462" s="43">
        <v>0</v>
      </c>
      <c r="S462" s="43">
        <v>0</v>
      </c>
      <c r="T462" s="45">
        <v>0.12300999999999999</v>
      </c>
      <c r="U462" s="16">
        <f t="shared" si="138"/>
        <v>0.54310000000000003</v>
      </c>
      <c r="V462" s="8"/>
      <c r="W462" s="42">
        <f t="shared" si="134"/>
        <v>-1.9299999999999977E-3</v>
      </c>
      <c r="X462" s="43">
        <f t="shared" si="135"/>
        <v>0</v>
      </c>
      <c r="Y462" s="43">
        <f t="shared" si="136"/>
        <v>0</v>
      </c>
      <c r="Z462" s="45">
        <f t="shared" si="137"/>
        <v>3.2900000000000151E-3</v>
      </c>
      <c r="AA462" s="23">
        <f t="shared" si="139"/>
        <v>-8.6314847942754819E-2</v>
      </c>
      <c r="AB462" s="24" t="str">
        <f t="shared" si="140"/>
        <v>-</v>
      </c>
      <c r="AC462" s="24" t="str">
        <f t="shared" si="141"/>
        <v>-</v>
      </c>
      <c r="AD462" s="25">
        <f t="shared" si="142"/>
        <v>3.9571806591291968E-2</v>
      </c>
      <c r="AE462" s="8"/>
      <c r="AF462" s="42">
        <f t="shared" si="129"/>
        <v>6.7400000000000029E-3</v>
      </c>
      <c r="AG462" s="43">
        <f t="shared" si="130"/>
        <v>0</v>
      </c>
      <c r="AH462" s="43">
        <f t="shared" si="131"/>
        <v>0</v>
      </c>
      <c r="AI462" s="45">
        <f t="shared" si="133"/>
        <v>1.7599999999999977E-3</v>
      </c>
      <c r="AJ462" s="26">
        <f t="shared" si="143"/>
        <v>0.1690494105843994</v>
      </c>
      <c r="AK462" s="24" t="str">
        <f t="shared" si="144"/>
        <v>-</v>
      </c>
      <c r="AL462" s="24" t="str">
        <f t="shared" si="145"/>
        <v>-</v>
      </c>
      <c r="AM462" s="25">
        <f t="shared" si="146"/>
        <v>1.4515463917525754E-2</v>
      </c>
    </row>
    <row r="463" spans="2:39" x14ac:dyDescent="0.35">
      <c r="B463" s="19" t="s">
        <v>16</v>
      </c>
      <c r="C463" s="31">
        <v>3235</v>
      </c>
      <c r="D463" s="42">
        <v>1.7768000000000002</v>
      </c>
      <c r="E463" s="43">
        <v>0</v>
      </c>
      <c r="F463" s="43">
        <v>0</v>
      </c>
      <c r="G463" s="44">
        <v>4.4662799999999994</v>
      </c>
      <c r="H463" s="42">
        <v>0.78251999999999999</v>
      </c>
      <c r="I463" s="43">
        <v>0</v>
      </c>
      <c r="J463" s="43">
        <v>0</v>
      </c>
      <c r="K463" s="45">
        <v>4.0733699999999997</v>
      </c>
      <c r="L463" s="46"/>
      <c r="M463" s="42">
        <v>0.56405000000000016</v>
      </c>
      <c r="N463" s="43">
        <v>0</v>
      </c>
      <c r="O463" s="43">
        <v>0</v>
      </c>
      <c r="P463" s="44">
        <v>4.5910099999999989</v>
      </c>
      <c r="Q463" s="42">
        <v>0.7874199999999999</v>
      </c>
      <c r="R463" s="43">
        <v>0</v>
      </c>
      <c r="S463" s="43">
        <v>0</v>
      </c>
      <c r="T463" s="45">
        <v>4.2558799999999977</v>
      </c>
      <c r="U463" s="16">
        <f t="shared" si="138"/>
        <v>21.297329999999995</v>
      </c>
      <c r="V463" s="8"/>
      <c r="W463" s="42">
        <f t="shared" si="134"/>
        <v>-1.21275</v>
      </c>
      <c r="X463" s="43">
        <f t="shared" si="135"/>
        <v>0</v>
      </c>
      <c r="Y463" s="43">
        <f t="shared" si="136"/>
        <v>0</v>
      </c>
      <c r="Z463" s="45">
        <f t="shared" si="137"/>
        <v>0.12472999999999956</v>
      </c>
      <c r="AA463" s="23">
        <f t="shared" si="139"/>
        <v>-0.68254727600180087</v>
      </c>
      <c r="AB463" s="24" t="str">
        <f t="shared" si="140"/>
        <v>-</v>
      </c>
      <c r="AC463" s="24" t="str">
        <f t="shared" si="141"/>
        <v>-</v>
      </c>
      <c r="AD463" s="25">
        <f t="shared" si="142"/>
        <v>2.7927044430711818E-2</v>
      </c>
      <c r="AE463" s="8"/>
      <c r="AF463" s="42">
        <f t="shared" si="129"/>
        <v>4.8999999999999044E-3</v>
      </c>
      <c r="AG463" s="43">
        <f t="shared" si="130"/>
        <v>0</v>
      </c>
      <c r="AH463" s="43">
        <f t="shared" si="131"/>
        <v>0</v>
      </c>
      <c r="AI463" s="45">
        <f t="shared" si="133"/>
        <v>0.18250999999999795</v>
      </c>
      <c r="AJ463" s="26">
        <f t="shared" si="143"/>
        <v>6.2618207841331911E-3</v>
      </c>
      <c r="AK463" s="24" t="str">
        <f t="shared" si="144"/>
        <v>-</v>
      </c>
      <c r="AL463" s="24" t="str">
        <f t="shared" si="145"/>
        <v>-</v>
      </c>
      <c r="AM463" s="25">
        <f t="shared" si="146"/>
        <v>4.4805652322278108E-2</v>
      </c>
    </row>
    <row r="464" spans="2:39" x14ac:dyDescent="0.35">
      <c r="B464" s="19" t="s">
        <v>16</v>
      </c>
      <c r="C464" s="31">
        <v>3236</v>
      </c>
      <c r="D464" s="42">
        <v>0.40214999999999995</v>
      </c>
      <c r="E464" s="43">
        <v>0</v>
      </c>
      <c r="F464" s="43">
        <v>0</v>
      </c>
      <c r="G464" s="44">
        <v>1.1883600000000001</v>
      </c>
      <c r="H464" s="42">
        <v>0.5302</v>
      </c>
      <c r="I464" s="43">
        <v>0</v>
      </c>
      <c r="J464" s="43">
        <v>0</v>
      </c>
      <c r="K464" s="45">
        <v>3.180400000000001</v>
      </c>
      <c r="L464" s="46"/>
      <c r="M464" s="42">
        <v>0.25358000000000003</v>
      </c>
      <c r="N464" s="43">
        <v>0</v>
      </c>
      <c r="O464" s="43">
        <v>0</v>
      </c>
      <c r="P464" s="44">
        <v>1.2293100000000001</v>
      </c>
      <c r="Q464" s="42">
        <v>0.53921999999999992</v>
      </c>
      <c r="R464" s="43">
        <v>0</v>
      </c>
      <c r="S464" s="43">
        <v>0</v>
      </c>
      <c r="T464" s="45">
        <v>3.24817</v>
      </c>
      <c r="U464" s="16">
        <f t="shared" si="138"/>
        <v>10.571390000000001</v>
      </c>
      <c r="V464" s="8"/>
      <c r="W464" s="42">
        <f t="shared" si="134"/>
        <v>-0.14856999999999992</v>
      </c>
      <c r="X464" s="43">
        <f t="shared" si="135"/>
        <v>0</v>
      </c>
      <c r="Y464" s="43">
        <f t="shared" si="136"/>
        <v>0</v>
      </c>
      <c r="Z464" s="45">
        <f t="shared" si="137"/>
        <v>4.0950000000000042E-2</v>
      </c>
      <c r="AA464" s="23">
        <f t="shared" si="139"/>
        <v>-0.36943926395623511</v>
      </c>
      <c r="AB464" s="24" t="str">
        <f t="shared" si="140"/>
        <v>-</v>
      </c>
      <c r="AC464" s="24" t="str">
        <f t="shared" si="141"/>
        <v>-</v>
      </c>
      <c r="AD464" s="25">
        <f t="shared" si="142"/>
        <v>3.4459254771281464E-2</v>
      </c>
      <c r="AE464" s="8"/>
      <c r="AF464" s="42">
        <f t="shared" si="129"/>
        <v>9.019999999999917E-3</v>
      </c>
      <c r="AG464" s="43">
        <f t="shared" si="130"/>
        <v>0</v>
      </c>
      <c r="AH464" s="43">
        <f t="shared" si="131"/>
        <v>0</v>
      </c>
      <c r="AI464" s="45">
        <f t="shared" si="133"/>
        <v>6.7769999999998998E-2</v>
      </c>
      <c r="AJ464" s="26">
        <f t="shared" si="143"/>
        <v>1.7012448132779925E-2</v>
      </c>
      <c r="AK464" s="24" t="str">
        <f t="shared" si="144"/>
        <v>-</v>
      </c>
      <c r="AL464" s="24" t="str">
        <f t="shared" si="145"/>
        <v>-</v>
      </c>
      <c r="AM464" s="25">
        <f t="shared" si="146"/>
        <v>2.1308640422588031E-2</v>
      </c>
    </row>
    <row r="465" spans="2:39" x14ac:dyDescent="0.35">
      <c r="B465" s="19" t="s">
        <v>45</v>
      </c>
      <c r="C465" s="31">
        <v>3237</v>
      </c>
      <c r="D465" s="42">
        <v>0</v>
      </c>
      <c r="E465" s="43">
        <v>0</v>
      </c>
      <c r="F465" s="43">
        <v>0</v>
      </c>
      <c r="G465" s="44">
        <v>0</v>
      </c>
      <c r="H465" s="42">
        <v>0</v>
      </c>
      <c r="I465" s="43">
        <v>0</v>
      </c>
      <c r="J465" s="43">
        <v>0</v>
      </c>
      <c r="K465" s="45">
        <v>0</v>
      </c>
      <c r="L465" s="46"/>
      <c r="M465" s="42">
        <v>0</v>
      </c>
      <c r="N465" s="43">
        <v>0</v>
      </c>
      <c r="O465" s="43">
        <v>0</v>
      </c>
      <c r="P465" s="44">
        <v>0</v>
      </c>
      <c r="Q465" s="42">
        <v>0</v>
      </c>
      <c r="R465" s="43">
        <v>0</v>
      </c>
      <c r="S465" s="43">
        <v>0</v>
      </c>
      <c r="T465" s="45">
        <v>0</v>
      </c>
      <c r="U465" s="16">
        <f t="shared" si="138"/>
        <v>0</v>
      </c>
      <c r="V465" s="8"/>
      <c r="W465" s="42">
        <f t="shared" si="134"/>
        <v>0</v>
      </c>
      <c r="X465" s="43">
        <f t="shared" si="135"/>
        <v>0</v>
      </c>
      <c r="Y465" s="43">
        <f t="shared" si="136"/>
        <v>0</v>
      </c>
      <c r="Z465" s="45">
        <f t="shared" si="137"/>
        <v>0</v>
      </c>
      <c r="AA465" s="23" t="str">
        <f t="shared" si="139"/>
        <v>-</v>
      </c>
      <c r="AB465" s="24" t="str">
        <f t="shared" si="140"/>
        <v>-</v>
      </c>
      <c r="AC465" s="24" t="str">
        <f t="shared" si="141"/>
        <v>-</v>
      </c>
      <c r="AD465" s="25" t="str">
        <f t="shared" si="142"/>
        <v>-</v>
      </c>
      <c r="AE465" s="8"/>
      <c r="AF465" s="42">
        <f t="shared" si="129"/>
        <v>0</v>
      </c>
      <c r="AG465" s="43">
        <f t="shared" si="130"/>
        <v>0</v>
      </c>
      <c r="AH465" s="43">
        <f t="shared" si="131"/>
        <v>0</v>
      </c>
      <c r="AI465" s="45">
        <f t="shared" si="133"/>
        <v>0</v>
      </c>
      <c r="AJ465" s="26" t="str">
        <f t="shared" si="143"/>
        <v>-</v>
      </c>
      <c r="AK465" s="24" t="str">
        <f t="shared" si="144"/>
        <v>-</v>
      </c>
      <c r="AL465" s="24" t="str">
        <f t="shared" si="145"/>
        <v>-</v>
      </c>
      <c r="AM465" s="25" t="str">
        <f t="shared" si="146"/>
        <v>-</v>
      </c>
    </row>
    <row r="466" spans="2:39" x14ac:dyDescent="0.35">
      <c r="B466" s="19" t="s">
        <v>16</v>
      </c>
      <c r="C466" s="31">
        <v>3238</v>
      </c>
      <c r="D466" s="42">
        <v>0</v>
      </c>
      <c r="E466" s="43">
        <v>7.8000000000000009E-4</v>
      </c>
      <c r="F466" s="43">
        <v>1.5399999999999999E-3</v>
      </c>
      <c r="G466" s="44">
        <v>0</v>
      </c>
      <c r="H466" s="42">
        <v>0</v>
      </c>
      <c r="I466" s="43">
        <v>0.27421000000000006</v>
      </c>
      <c r="J466" s="43">
        <v>3.0000000000000001E-5</v>
      </c>
      <c r="K466" s="45">
        <v>0</v>
      </c>
      <c r="L466" s="46"/>
      <c r="M466" s="42">
        <v>0</v>
      </c>
      <c r="N466" s="43">
        <v>1.2000000000000002E-4</v>
      </c>
      <c r="O466" s="43">
        <v>3.5599999999999998E-3</v>
      </c>
      <c r="P466" s="44">
        <v>0</v>
      </c>
      <c r="Q466" s="42">
        <v>0</v>
      </c>
      <c r="R466" s="43">
        <v>3.1013999999999999</v>
      </c>
      <c r="S466" s="43">
        <v>8.0000000000000004E-4</v>
      </c>
      <c r="T466" s="45">
        <v>0</v>
      </c>
      <c r="U466" s="16">
        <f t="shared" si="138"/>
        <v>3.3824399999999999</v>
      </c>
      <c r="V466" s="8"/>
      <c r="W466" s="42">
        <f t="shared" si="134"/>
        <v>0</v>
      </c>
      <c r="X466" s="43">
        <f t="shared" si="135"/>
        <v>-6.600000000000001E-4</v>
      </c>
      <c r="Y466" s="43">
        <f t="shared" si="136"/>
        <v>2.0200000000000001E-3</v>
      </c>
      <c r="Z466" s="45">
        <f t="shared" si="137"/>
        <v>0</v>
      </c>
      <c r="AA466" s="23" t="str">
        <f t="shared" si="139"/>
        <v>-</v>
      </c>
      <c r="AB466" s="24">
        <f t="shared" si="140"/>
        <v>-0.84615384615384615</v>
      </c>
      <c r="AC466" s="24">
        <f t="shared" si="141"/>
        <v>1.3116883116883118</v>
      </c>
      <c r="AD466" s="25" t="str">
        <f t="shared" si="142"/>
        <v>-</v>
      </c>
      <c r="AE466" s="8"/>
      <c r="AF466" s="42">
        <f t="shared" si="129"/>
        <v>0</v>
      </c>
      <c r="AG466" s="43">
        <f t="shared" si="130"/>
        <v>2.8271899999999999</v>
      </c>
      <c r="AH466" s="43">
        <f t="shared" si="131"/>
        <v>7.7000000000000007E-4</v>
      </c>
      <c r="AI466" s="45">
        <f t="shared" si="133"/>
        <v>0</v>
      </c>
      <c r="AJ466" s="26" t="str">
        <f t="shared" si="143"/>
        <v>-</v>
      </c>
      <c r="AK466" s="24">
        <f t="shared" si="144"/>
        <v>10.310309616717111</v>
      </c>
      <c r="AL466" s="24">
        <f t="shared" si="145"/>
        <v>25.666666666666668</v>
      </c>
      <c r="AM466" s="25" t="str">
        <f t="shared" si="146"/>
        <v>-</v>
      </c>
    </row>
    <row r="467" spans="2:39" x14ac:dyDescent="0.35">
      <c r="B467" s="19" t="s">
        <v>16</v>
      </c>
      <c r="C467" s="31">
        <v>3312</v>
      </c>
      <c r="D467" s="42">
        <v>1.486E-2</v>
      </c>
      <c r="E467" s="43">
        <v>0</v>
      </c>
      <c r="F467" s="43">
        <v>0</v>
      </c>
      <c r="G467" s="44">
        <v>0</v>
      </c>
      <c r="H467" s="42">
        <v>0.12523000000000001</v>
      </c>
      <c r="I467" s="43">
        <v>0</v>
      </c>
      <c r="J467" s="43">
        <v>0</v>
      </c>
      <c r="K467" s="45">
        <v>1.7180000000000001E-2</v>
      </c>
      <c r="L467" s="46"/>
      <c r="M467" s="42">
        <v>1.4829999999999999E-2</v>
      </c>
      <c r="N467" s="43">
        <v>0</v>
      </c>
      <c r="O467" s="43">
        <v>0</v>
      </c>
      <c r="P467" s="44">
        <v>0</v>
      </c>
      <c r="Q467" s="42">
        <v>9.8250000000000004E-2</v>
      </c>
      <c r="R467" s="43">
        <v>0</v>
      </c>
      <c r="S467" s="43">
        <v>0</v>
      </c>
      <c r="T467" s="45">
        <v>1.7750000000000002E-2</v>
      </c>
      <c r="U467" s="16">
        <f t="shared" si="138"/>
        <v>0.28810000000000002</v>
      </c>
      <c r="V467" s="8"/>
      <c r="W467" s="42">
        <f t="shared" si="134"/>
        <v>-3.0000000000000512E-5</v>
      </c>
      <c r="X467" s="43">
        <f t="shared" si="135"/>
        <v>0</v>
      </c>
      <c r="Y467" s="43">
        <f t="shared" si="136"/>
        <v>0</v>
      </c>
      <c r="Z467" s="45">
        <f t="shared" si="137"/>
        <v>0</v>
      </c>
      <c r="AA467" s="23">
        <f t="shared" si="139"/>
        <v>-2.0188425302826722E-3</v>
      </c>
      <c r="AB467" s="24" t="str">
        <f t="shared" si="140"/>
        <v>-</v>
      </c>
      <c r="AC467" s="24" t="str">
        <f t="shared" si="141"/>
        <v>-</v>
      </c>
      <c r="AD467" s="25" t="str">
        <f t="shared" si="142"/>
        <v>-</v>
      </c>
      <c r="AE467" s="8"/>
      <c r="AF467" s="42">
        <f t="shared" si="129"/>
        <v>-2.6980000000000004E-2</v>
      </c>
      <c r="AG467" s="43">
        <f t="shared" si="130"/>
        <v>0</v>
      </c>
      <c r="AH467" s="43">
        <f t="shared" si="131"/>
        <v>0</v>
      </c>
      <c r="AI467" s="45">
        <f t="shared" si="133"/>
        <v>5.7000000000000106E-4</v>
      </c>
      <c r="AJ467" s="26">
        <f t="shared" si="143"/>
        <v>-0.21544358380579734</v>
      </c>
      <c r="AK467" s="24" t="str">
        <f t="shared" si="144"/>
        <v>-</v>
      </c>
      <c r="AL467" s="24" t="str">
        <f t="shared" si="145"/>
        <v>-</v>
      </c>
      <c r="AM467" s="25">
        <f t="shared" si="146"/>
        <v>3.3178114086146744E-2</v>
      </c>
    </row>
    <row r="468" spans="2:39" x14ac:dyDescent="0.35">
      <c r="B468" s="19" t="s">
        <v>16</v>
      </c>
      <c r="C468" s="31">
        <v>3313</v>
      </c>
      <c r="D468" s="42">
        <v>2.0000000000000002E-5</v>
      </c>
      <c r="E468" s="43">
        <v>0</v>
      </c>
      <c r="F468" s="43">
        <v>0</v>
      </c>
      <c r="G468" s="44">
        <v>0</v>
      </c>
      <c r="H468" s="42">
        <v>6.6379999999999981E-2</v>
      </c>
      <c r="I468" s="43">
        <v>0</v>
      </c>
      <c r="J468" s="43">
        <v>0</v>
      </c>
      <c r="K468" s="45">
        <v>0</v>
      </c>
      <c r="L468" s="46"/>
      <c r="M468" s="42">
        <v>0</v>
      </c>
      <c r="N468" s="43">
        <v>0</v>
      </c>
      <c r="O468" s="43">
        <v>0</v>
      </c>
      <c r="P468" s="44">
        <v>0</v>
      </c>
      <c r="Q468" s="42">
        <v>5.1120000000000006E-2</v>
      </c>
      <c r="R468" s="43">
        <v>0</v>
      </c>
      <c r="S468" s="43">
        <v>0</v>
      </c>
      <c r="T468" s="45">
        <v>0</v>
      </c>
      <c r="U468" s="16">
        <f t="shared" si="138"/>
        <v>0.11751999999999999</v>
      </c>
      <c r="V468" s="8"/>
      <c r="W468" s="42">
        <f t="shared" si="134"/>
        <v>-2.0000000000000002E-5</v>
      </c>
      <c r="X468" s="43">
        <f t="shared" si="135"/>
        <v>0</v>
      </c>
      <c r="Y468" s="43">
        <f t="shared" si="136"/>
        <v>0</v>
      </c>
      <c r="Z468" s="45">
        <f t="shared" si="137"/>
        <v>0</v>
      </c>
      <c r="AA468" s="23">
        <f t="shared" si="139"/>
        <v>-1</v>
      </c>
      <c r="AB468" s="24" t="str">
        <f t="shared" si="140"/>
        <v>-</v>
      </c>
      <c r="AC468" s="24" t="str">
        <f t="shared" si="141"/>
        <v>-</v>
      </c>
      <c r="AD468" s="25" t="str">
        <f t="shared" si="142"/>
        <v>-</v>
      </c>
      <c r="AE468" s="8"/>
      <c r="AF468" s="42">
        <f t="shared" si="129"/>
        <v>-1.5259999999999975E-2</v>
      </c>
      <c r="AG468" s="43">
        <f t="shared" si="130"/>
        <v>0</v>
      </c>
      <c r="AH468" s="43">
        <f t="shared" si="131"/>
        <v>0</v>
      </c>
      <c r="AI468" s="45">
        <f t="shared" si="133"/>
        <v>0</v>
      </c>
      <c r="AJ468" s="26">
        <f t="shared" si="143"/>
        <v>-0.22988852063874629</v>
      </c>
      <c r="AK468" s="24" t="str">
        <f t="shared" si="144"/>
        <v>-</v>
      </c>
      <c r="AL468" s="24" t="str">
        <f t="shared" si="145"/>
        <v>-</v>
      </c>
      <c r="AM468" s="25" t="str">
        <f t="shared" si="146"/>
        <v>-</v>
      </c>
    </row>
    <row r="469" spans="2:39" x14ac:dyDescent="0.35">
      <c r="B469" s="19" t="s">
        <v>16</v>
      </c>
      <c r="C469" s="31">
        <v>3314</v>
      </c>
      <c r="D469" s="42">
        <v>2.0000000000000002E-5</v>
      </c>
      <c r="E469" s="43">
        <v>0</v>
      </c>
      <c r="F469" s="43">
        <v>0</v>
      </c>
      <c r="G469" s="44">
        <v>0</v>
      </c>
      <c r="H469" s="42">
        <v>5.7290000000000001E-2</v>
      </c>
      <c r="I469" s="43">
        <v>0</v>
      </c>
      <c r="J469" s="43">
        <v>0</v>
      </c>
      <c r="K469" s="45">
        <v>0</v>
      </c>
      <c r="L469" s="46"/>
      <c r="M469" s="42">
        <v>0</v>
      </c>
      <c r="N469" s="43">
        <v>0</v>
      </c>
      <c r="O469" s="43">
        <v>0</v>
      </c>
      <c r="P469" s="44">
        <v>0</v>
      </c>
      <c r="Q469" s="42">
        <v>5.8980000000000005E-2</v>
      </c>
      <c r="R469" s="43">
        <v>0</v>
      </c>
      <c r="S469" s="43">
        <v>0</v>
      </c>
      <c r="T469" s="45">
        <v>0</v>
      </c>
      <c r="U469" s="16">
        <f t="shared" si="138"/>
        <v>0.11629</v>
      </c>
      <c r="V469" s="8"/>
      <c r="W469" s="42">
        <f t="shared" si="134"/>
        <v>-2.0000000000000002E-5</v>
      </c>
      <c r="X469" s="43">
        <f t="shared" si="135"/>
        <v>0</v>
      </c>
      <c r="Y469" s="43">
        <f t="shared" si="136"/>
        <v>0</v>
      </c>
      <c r="Z469" s="45">
        <f t="shared" si="137"/>
        <v>0</v>
      </c>
      <c r="AA469" s="23">
        <f t="shared" si="139"/>
        <v>-1</v>
      </c>
      <c r="AB469" s="24" t="str">
        <f t="shared" si="140"/>
        <v>-</v>
      </c>
      <c r="AC469" s="24" t="str">
        <f t="shared" si="141"/>
        <v>-</v>
      </c>
      <c r="AD469" s="25" t="str">
        <f t="shared" si="142"/>
        <v>-</v>
      </c>
      <c r="AE469" s="8"/>
      <c r="AF469" s="42">
        <f t="shared" si="129"/>
        <v>1.690000000000004E-3</v>
      </c>
      <c r="AG469" s="43">
        <f t="shared" si="130"/>
        <v>0</v>
      </c>
      <c r="AH469" s="43">
        <f t="shared" si="131"/>
        <v>0</v>
      </c>
      <c r="AI469" s="45">
        <f t="shared" si="133"/>
        <v>0</v>
      </c>
      <c r="AJ469" s="26">
        <f t="shared" si="143"/>
        <v>2.9499039972071983E-2</v>
      </c>
      <c r="AK469" s="24" t="str">
        <f t="shared" si="144"/>
        <v>-</v>
      </c>
      <c r="AL469" s="24" t="str">
        <f t="shared" si="145"/>
        <v>-</v>
      </c>
      <c r="AM469" s="25" t="str">
        <f t="shared" si="146"/>
        <v>-</v>
      </c>
    </row>
    <row r="470" spans="2:39" x14ac:dyDescent="0.35">
      <c r="B470" s="19" t="s">
        <v>16</v>
      </c>
      <c r="C470" s="31">
        <v>3315</v>
      </c>
      <c r="D470" s="42">
        <v>1.2160000000000001E-2</v>
      </c>
      <c r="E470" s="43">
        <v>0</v>
      </c>
      <c r="F470" s="43">
        <v>0</v>
      </c>
      <c r="G470" s="44">
        <v>0</v>
      </c>
      <c r="H470" s="42">
        <v>0.11353000000000001</v>
      </c>
      <c r="I470" s="43">
        <v>0</v>
      </c>
      <c r="J470" s="43">
        <v>0</v>
      </c>
      <c r="K470" s="45">
        <v>1.7079999999999998E-2</v>
      </c>
      <c r="L470" s="46"/>
      <c r="M470" s="42">
        <v>1.213E-2</v>
      </c>
      <c r="N470" s="43">
        <v>0</v>
      </c>
      <c r="O470" s="43">
        <v>0</v>
      </c>
      <c r="P470" s="44">
        <v>0</v>
      </c>
      <c r="Q470" s="42">
        <v>9.5340000000000022E-2</v>
      </c>
      <c r="R470" s="43">
        <v>0</v>
      </c>
      <c r="S470" s="43">
        <v>0</v>
      </c>
      <c r="T470" s="45">
        <v>1.7650000000000002E-2</v>
      </c>
      <c r="U470" s="16">
        <f t="shared" si="138"/>
        <v>0.26789000000000002</v>
      </c>
      <c r="V470" s="8"/>
      <c r="W470" s="42">
        <f t="shared" si="134"/>
        <v>-3.0000000000000512E-5</v>
      </c>
      <c r="X470" s="43">
        <f t="shared" si="135"/>
        <v>0</v>
      </c>
      <c r="Y470" s="43">
        <f t="shared" si="136"/>
        <v>0</v>
      </c>
      <c r="Z470" s="45">
        <f t="shared" si="137"/>
        <v>0</v>
      </c>
      <c r="AA470" s="23">
        <f t="shared" si="139"/>
        <v>-2.4671052631579367E-3</v>
      </c>
      <c r="AB470" s="24" t="str">
        <f t="shared" si="140"/>
        <v>-</v>
      </c>
      <c r="AC470" s="24" t="str">
        <f t="shared" si="141"/>
        <v>-</v>
      </c>
      <c r="AD470" s="25" t="str">
        <f t="shared" si="142"/>
        <v>-</v>
      </c>
      <c r="AE470" s="8"/>
      <c r="AF470" s="42">
        <f t="shared" si="129"/>
        <v>-1.8189999999999984E-2</v>
      </c>
      <c r="AG470" s="43">
        <f t="shared" si="130"/>
        <v>0</v>
      </c>
      <c r="AH470" s="43">
        <f t="shared" si="131"/>
        <v>0</v>
      </c>
      <c r="AI470" s="45">
        <f t="shared" si="133"/>
        <v>5.7000000000000453E-4</v>
      </c>
      <c r="AJ470" s="26">
        <f t="shared" si="143"/>
        <v>-0.16022196776182493</v>
      </c>
      <c r="AK470" s="24" t="str">
        <f t="shared" si="144"/>
        <v>-</v>
      </c>
      <c r="AL470" s="24" t="str">
        <f t="shared" si="145"/>
        <v>-</v>
      </c>
      <c r="AM470" s="25">
        <f t="shared" si="146"/>
        <v>3.337236533957872E-2</v>
      </c>
    </row>
    <row r="471" spans="2:39" x14ac:dyDescent="0.35">
      <c r="B471" s="19" t="s">
        <v>16</v>
      </c>
      <c r="C471" s="31">
        <v>3316</v>
      </c>
      <c r="D471" s="42">
        <v>5.7499999999999999E-3</v>
      </c>
      <c r="E471" s="43">
        <v>0</v>
      </c>
      <c r="F471" s="43">
        <v>0</v>
      </c>
      <c r="G471" s="44">
        <v>0</v>
      </c>
      <c r="H471" s="42">
        <v>9.8979999999999985E-2</v>
      </c>
      <c r="I471" s="43">
        <v>0</v>
      </c>
      <c r="J471" s="43">
        <v>0</v>
      </c>
      <c r="K471" s="45">
        <v>0.2873</v>
      </c>
      <c r="L471" s="46"/>
      <c r="M471" s="42">
        <v>3.0600000000000002E-3</v>
      </c>
      <c r="N471" s="43">
        <v>0</v>
      </c>
      <c r="O471" s="43">
        <v>0</v>
      </c>
      <c r="P471" s="44">
        <v>0</v>
      </c>
      <c r="Q471" s="42">
        <v>9.7649999999999987E-2</v>
      </c>
      <c r="R471" s="43">
        <v>0</v>
      </c>
      <c r="S471" s="43">
        <v>0</v>
      </c>
      <c r="T471" s="45">
        <v>0.29568000000000005</v>
      </c>
      <c r="U471" s="16">
        <f t="shared" si="138"/>
        <v>0.78842000000000001</v>
      </c>
      <c r="V471" s="8"/>
      <c r="W471" s="42">
        <f t="shared" si="134"/>
        <v>-2.6899999999999997E-3</v>
      </c>
      <c r="X471" s="43">
        <f t="shared" si="135"/>
        <v>0</v>
      </c>
      <c r="Y471" s="43">
        <f t="shared" si="136"/>
        <v>0</v>
      </c>
      <c r="Z471" s="45">
        <f t="shared" si="137"/>
        <v>0</v>
      </c>
      <c r="AA471" s="23">
        <f t="shared" si="139"/>
        <v>-0.46782608695652167</v>
      </c>
      <c r="AB471" s="24" t="str">
        <f t="shared" si="140"/>
        <v>-</v>
      </c>
      <c r="AC471" s="24" t="str">
        <f t="shared" si="141"/>
        <v>-</v>
      </c>
      <c r="AD471" s="25" t="str">
        <f t="shared" si="142"/>
        <v>-</v>
      </c>
      <c r="AE471" s="8"/>
      <c r="AF471" s="42">
        <f t="shared" si="129"/>
        <v>-1.3299999999999979E-3</v>
      </c>
      <c r="AG471" s="43">
        <f t="shared" si="130"/>
        <v>0</v>
      </c>
      <c r="AH471" s="43">
        <f t="shared" si="131"/>
        <v>0</v>
      </c>
      <c r="AI471" s="45">
        <f t="shared" si="133"/>
        <v>8.3800000000000541E-3</v>
      </c>
      <c r="AJ471" s="26">
        <f t="shared" si="143"/>
        <v>-1.3437057991513417E-2</v>
      </c>
      <c r="AK471" s="24" t="str">
        <f t="shared" si="144"/>
        <v>-</v>
      </c>
      <c r="AL471" s="24" t="str">
        <f t="shared" si="145"/>
        <v>-</v>
      </c>
      <c r="AM471" s="25">
        <f t="shared" si="146"/>
        <v>2.9168116950922571E-2</v>
      </c>
    </row>
    <row r="472" spans="2:39" x14ac:dyDescent="0.35">
      <c r="B472" s="19" t="s">
        <v>16</v>
      </c>
      <c r="C472" s="31">
        <v>3317</v>
      </c>
      <c r="D472" s="42">
        <v>9.6200000000000001E-3</v>
      </c>
      <c r="E472" s="43">
        <v>0</v>
      </c>
      <c r="F472" s="43">
        <v>0</v>
      </c>
      <c r="G472" s="44">
        <v>0</v>
      </c>
      <c r="H472" s="42">
        <v>5.0420000000000006E-2</v>
      </c>
      <c r="I472" s="43">
        <v>0</v>
      </c>
      <c r="J472" s="43">
        <v>0</v>
      </c>
      <c r="K472" s="45">
        <v>1.9569999999999997E-2</v>
      </c>
      <c r="L472" s="46"/>
      <c r="M472" s="42">
        <v>9.6000000000000009E-3</v>
      </c>
      <c r="N472" s="43">
        <v>0</v>
      </c>
      <c r="O472" s="43">
        <v>0</v>
      </c>
      <c r="P472" s="44">
        <v>0</v>
      </c>
      <c r="Q472" s="42">
        <v>5.5540000000000006E-2</v>
      </c>
      <c r="R472" s="43">
        <v>0</v>
      </c>
      <c r="S472" s="43">
        <v>0</v>
      </c>
      <c r="T472" s="45">
        <v>1.9649999999999997E-2</v>
      </c>
      <c r="U472" s="16">
        <f t="shared" si="138"/>
        <v>0.16440000000000002</v>
      </c>
      <c r="V472" s="8"/>
      <c r="W472" s="42">
        <f t="shared" si="134"/>
        <v>-1.9999999999999185E-5</v>
      </c>
      <c r="X472" s="43">
        <f t="shared" si="135"/>
        <v>0</v>
      </c>
      <c r="Y472" s="43">
        <f t="shared" si="136"/>
        <v>0</v>
      </c>
      <c r="Z472" s="45">
        <f t="shared" si="137"/>
        <v>0</v>
      </c>
      <c r="AA472" s="23">
        <f t="shared" si="139"/>
        <v>-2.0790020790019941E-3</v>
      </c>
      <c r="AB472" s="24" t="str">
        <f t="shared" si="140"/>
        <v>-</v>
      </c>
      <c r="AC472" s="24" t="str">
        <f t="shared" si="141"/>
        <v>-</v>
      </c>
      <c r="AD472" s="25" t="str">
        <f t="shared" si="142"/>
        <v>-</v>
      </c>
      <c r="AE472" s="8"/>
      <c r="AF472" s="42">
        <f t="shared" ref="AF472:AF535" si="147">Q472-H472</f>
        <v>5.1199999999999996E-3</v>
      </c>
      <c r="AG472" s="43">
        <f t="shared" ref="AG472:AG535" si="148">R472-I472</f>
        <v>0</v>
      </c>
      <c r="AH472" s="43">
        <f t="shared" ref="AH472:AH535" si="149">S472-J472</f>
        <v>0</v>
      </c>
      <c r="AI472" s="45">
        <f t="shared" si="133"/>
        <v>8.000000000000021E-5</v>
      </c>
      <c r="AJ472" s="26">
        <f t="shared" si="143"/>
        <v>0.10154700515668383</v>
      </c>
      <c r="AK472" s="24" t="str">
        <f t="shared" si="144"/>
        <v>-</v>
      </c>
      <c r="AL472" s="24" t="str">
        <f t="shared" si="145"/>
        <v>-</v>
      </c>
      <c r="AM472" s="25">
        <f t="shared" si="146"/>
        <v>4.0878896269800832E-3</v>
      </c>
    </row>
    <row r="473" spans="2:39" x14ac:dyDescent="0.35">
      <c r="B473" s="19" t="s">
        <v>16</v>
      </c>
      <c r="C473" s="31">
        <v>3318</v>
      </c>
      <c r="D473" s="42">
        <v>5.6520000000000001E-2</v>
      </c>
      <c r="E473" s="43">
        <v>0</v>
      </c>
      <c r="F473" s="43">
        <v>0</v>
      </c>
      <c r="G473" s="44">
        <v>1.0000000000000001E-5</v>
      </c>
      <c r="H473" s="42">
        <v>0.41322000000000003</v>
      </c>
      <c r="I473" s="43">
        <v>0</v>
      </c>
      <c r="J473" s="43">
        <v>0</v>
      </c>
      <c r="K473" s="45">
        <v>9.937E-2</v>
      </c>
      <c r="L473" s="46"/>
      <c r="M473" s="42">
        <v>5.6430000000000001E-2</v>
      </c>
      <c r="N473" s="43">
        <v>0</v>
      </c>
      <c r="O473" s="43">
        <v>0</v>
      </c>
      <c r="P473" s="44">
        <v>1.5400000000000001E-3</v>
      </c>
      <c r="Q473" s="42">
        <v>0.36693999999999999</v>
      </c>
      <c r="R473" s="43">
        <v>0</v>
      </c>
      <c r="S473" s="43">
        <v>0</v>
      </c>
      <c r="T473" s="45">
        <v>0.10267000000000001</v>
      </c>
      <c r="U473" s="16">
        <f t="shared" si="138"/>
        <v>1.0967</v>
      </c>
      <c r="V473" s="8"/>
      <c r="W473" s="42">
        <f t="shared" si="134"/>
        <v>-8.9999999999999802E-5</v>
      </c>
      <c r="X473" s="43">
        <f t="shared" si="135"/>
        <v>0</v>
      </c>
      <c r="Y473" s="43">
        <f t="shared" si="136"/>
        <v>0</v>
      </c>
      <c r="Z473" s="45">
        <f t="shared" si="137"/>
        <v>1.5300000000000001E-3</v>
      </c>
      <c r="AA473" s="23">
        <f t="shared" si="139"/>
        <v>-1.5923566878980856E-3</v>
      </c>
      <c r="AB473" s="24" t="str">
        <f t="shared" si="140"/>
        <v>-</v>
      </c>
      <c r="AC473" s="24" t="str">
        <f t="shared" si="141"/>
        <v>-</v>
      </c>
      <c r="AD473" s="25">
        <f t="shared" si="142"/>
        <v>153</v>
      </c>
      <c r="AE473" s="8"/>
      <c r="AF473" s="42">
        <f t="shared" si="147"/>
        <v>-4.6280000000000043E-2</v>
      </c>
      <c r="AG473" s="43">
        <f t="shared" si="148"/>
        <v>0</v>
      </c>
      <c r="AH473" s="43">
        <f t="shared" si="149"/>
        <v>0</v>
      </c>
      <c r="AI473" s="45">
        <f t="shared" si="133"/>
        <v>3.3000000000000113E-3</v>
      </c>
      <c r="AJ473" s="26">
        <f t="shared" si="143"/>
        <v>-0.11199845118822913</v>
      </c>
      <c r="AK473" s="24" t="str">
        <f t="shared" si="144"/>
        <v>-</v>
      </c>
      <c r="AL473" s="24" t="str">
        <f t="shared" si="145"/>
        <v>-</v>
      </c>
      <c r="AM473" s="25">
        <f t="shared" si="146"/>
        <v>3.3209218073865468E-2</v>
      </c>
    </row>
    <row r="474" spans="2:39" x14ac:dyDescent="0.35">
      <c r="B474" s="19" t="s">
        <v>16</v>
      </c>
      <c r="C474" s="31">
        <v>3319</v>
      </c>
      <c r="D474" s="42">
        <v>9.1000000000000004E-3</v>
      </c>
      <c r="E474" s="43">
        <v>0</v>
      </c>
      <c r="F474" s="43">
        <v>0</v>
      </c>
      <c r="G474" s="44">
        <v>0</v>
      </c>
      <c r="H474" s="42">
        <v>1.2389999999999998E-2</v>
      </c>
      <c r="I474" s="43">
        <v>0</v>
      </c>
      <c r="J474" s="43">
        <v>0</v>
      </c>
      <c r="K474" s="45">
        <v>1.651E-2</v>
      </c>
      <c r="L474" s="46"/>
      <c r="M474" s="42">
        <v>9.0799999999999995E-3</v>
      </c>
      <c r="N474" s="43">
        <v>0</v>
      </c>
      <c r="O474" s="43">
        <v>0</v>
      </c>
      <c r="P474" s="44">
        <v>0</v>
      </c>
      <c r="Q474" s="42">
        <v>8.9400000000000018E-3</v>
      </c>
      <c r="R474" s="43">
        <v>0</v>
      </c>
      <c r="S474" s="43">
        <v>0</v>
      </c>
      <c r="T474" s="45">
        <v>1.7070000000000002E-2</v>
      </c>
      <c r="U474" s="16">
        <f t="shared" si="138"/>
        <v>7.3090000000000002E-2</v>
      </c>
      <c r="V474" s="8"/>
      <c r="W474" s="42">
        <f t="shared" si="134"/>
        <v>-2.000000000000092E-5</v>
      </c>
      <c r="X474" s="43">
        <f t="shared" si="135"/>
        <v>0</v>
      </c>
      <c r="Y474" s="43">
        <f t="shared" si="136"/>
        <v>0</v>
      </c>
      <c r="Z474" s="45">
        <f t="shared" si="137"/>
        <v>0</v>
      </c>
      <c r="AA474" s="23">
        <f t="shared" si="139"/>
        <v>-2.1978021978022988E-3</v>
      </c>
      <c r="AB474" s="24" t="str">
        <f t="shared" si="140"/>
        <v>-</v>
      </c>
      <c r="AC474" s="24" t="str">
        <f t="shared" si="141"/>
        <v>-</v>
      </c>
      <c r="AD474" s="25" t="str">
        <f t="shared" si="142"/>
        <v>-</v>
      </c>
      <c r="AE474" s="8"/>
      <c r="AF474" s="42">
        <f t="shared" si="147"/>
        <v>-3.4499999999999965E-3</v>
      </c>
      <c r="AG474" s="43">
        <f t="shared" si="148"/>
        <v>0</v>
      </c>
      <c r="AH474" s="43">
        <f t="shared" si="149"/>
        <v>0</v>
      </c>
      <c r="AI474" s="45">
        <f t="shared" si="133"/>
        <v>5.6000000000000147E-4</v>
      </c>
      <c r="AJ474" s="26">
        <f t="shared" si="143"/>
        <v>-0.27845036319612565</v>
      </c>
      <c r="AK474" s="24" t="str">
        <f t="shared" si="144"/>
        <v>-</v>
      </c>
      <c r="AL474" s="24" t="str">
        <f t="shared" si="145"/>
        <v>-</v>
      </c>
      <c r="AM474" s="25">
        <f t="shared" si="146"/>
        <v>3.3918837068443453E-2</v>
      </c>
    </row>
    <row r="475" spans="2:39" x14ac:dyDescent="0.35">
      <c r="B475" s="19" t="s">
        <v>16</v>
      </c>
      <c r="C475" s="31">
        <v>3320</v>
      </c>
      <c r="D475" s="42">
        <v>3.2320000000000002E-2</v>
      </c>
      <c r="E475" s="43">
        <v>0</v>
      </c>
      <c r="F475" s="43">
        <v>0</v>
      </c>
      <c r="G475" s="44">
        <v>0</v>
      </c>
      <c r="H475" s="42">
        <v>1.5600000000000002E-3</v>
      </c>
      <c r="I475" s="43">
        <v>0</v>
      </c>
      <c r="J475" s="43">
        <v>0</v>
      </c>
      <c r="K475" s="45">
        <v>5.3259999999999995E-2</v>
      </c>
      <c r="L475" s="46"/>
      <c r="M475" s="42">
        <v>3.2199999999999999E-2</v>
      </c>
      <c r="N475" s="43">
        <v>0</v>
      </c>
      <c r="O475" s="43">
        <v>0</v>
      </c>
      <c r="P475" s="44">
        <v>0</v>
      </c>
      <c r="Q475" s="42">
        <v>7.3000000000000007E-4</v>
      </c>
      <c r="R475" s="43">
        <v>0</v>
      </c>
      <c r="S475" s="43">
        <v>0</v>
      </c>
      <c r="T475" s="45">
        <v>5.5029999999999996E-2</v>
      </c>
      <c r="U475" s="16">
        <f t="shared" si="138"/>
        <v>0.17509999999999998</v>
      </c>
      <c r="V475" s="8"/>
      <c r="W475" s="42">
        <f t="shared" si="134"/>
        <v>-1.2000000000000205E-4</v>
      </c>
      <c r="X475" s="43">
        <f t="shared" si="135"/>
        <v>0</v>
      </c>
      <c r="Y475" s="43">
        <f t="shared" si="136"/>
        <v>0</v>
      </c>
      <c r="Z475" s="45">
        <f t="shared" si="137"/>
        <v>0</v>
      </c>
      <c r="AA475" s="23">
        <f t="shared" si="139"/>
        <v>-3.712871287128776E-3</v>
      </c>
      <c r="AB475" s="24" t="str">
        <f t="shared" si="140"/>
        <v>-</v>
      </c>
      <c r="AC475" s="24" t="str">
        <f t="shared" si="141"/>
        <v>-</v>
      </c>
      <c r="AD475" s="25" t="str">
        <f t="shared" si="142"/>
        <v>-</v>
      </c>
      <c r="AE475" s="8"/>
      <c r="AF475" s="42">
        <f t="shared" si="147"/>
        <v>-8.3000000000000012E-4</v>
      </c>
      <c r="AG475" s="43">
        <f t="shared" si="148"/>
        <v>0</v>
      </c>
      <c r="AH475" s="43">
        <f t="shared" si="149"/>
        <v>0</v>
      </c>
      <c r="AI475" s="45">
        <f t="shared" si="133"/>
        <v>1.7700000000000007E-3</v>
      </c>
      <c r="AJ475" s="26">
        <f t="shared" si="143"/>
        <v>-0.53205128205128205</v>
      </c>
      <c r="AK475" s="24" t="str">
        <f t="shared" si="144"/>
        <v>-</v>
      </c>
      <c r="AL475" s="24" t="str">
        <f t="shared" si="145"/>
        <v>-</v>
      </c>
      <c r="AM475" s="25">
        <f t="shared" si="146"/>
        <v>3.3233195644010532E-2</v>
      </c>
    </row>
    <row r="476" spans="2:39" x14ac:dyDescent="0.35">
      <c r="B476" s="19" t="s">
        <v>16</v>
      </c>
      <c r="C476" s="31">
        <v>3321</v>
      </c>
      <c r="D476" s="42">
        <v>9.9399999999999992E-3</v>
      </c>
      <c r="E476" s="43">
        <v>0</v>
      </c>
      <c r="F476" s="43">
        <v>0</v>
      </c>
      <c r="G476" s="44">
        <v>0</v>
      </c>
      <c r="H476" s="42">
        <v>4.9100000000000012E-3</v>
      </c>
      <c r="I476" s="43">
        <v>0</v>
      </c>
      <c r="J476" s="43">
        <v>0</v>
      </c>
      <c r="K476" s="45">
        <v>3.3499999999999997E-3</v>
      </c>
      <c r="L476" s="46"/>
      <c r="M476" s="42">
        <v>9.9100000000000004E-3</v>
      </c>
      <c r="N476" s="43">
        <v>0</v>
      </c>
      <c r="O476" s="43">
        <v>0</v>
      </c>
      <c r="P476" s="44">
        <v>0</v>
      </c>
      <c r="Q476" s="42">
        <v>2.2000000000000006E-3</v>
      </c>
      <c r="R476" s="43">
        <v>0</v>
      </c>
      <c r="S476" s="43">
        <v>0</v>
      </c>
      <c r="T476" s="45">
        <v>3.5000000000000001E-3</v>
      </c>
      <c r="U476" s="16">
        <f t="shared" si="138"/>
        <v>3.3810000000000007E-2</v>
      </c>
      <c r="V476" s="8"/>
      <c r="W476" s="42">
        <f t="shared" si="134"/>
        <v>-2.9999999999998778E-5</v>
      </c>
      <c r="X476" s="43">
        <f t="shared" si="135"/>
        <v>0</v>
      </c>
      <c r="Y476" s="43">
        <f t="shared" si="136"/>
        <v>0</v>
      </c>
      <c r="Z476" s="45">
        <f t="shared" si="137"/>
        <v>0</v>
      </c>
      <c r="AA476" s="23">
        <f t="shared" si="139"/>
        <v>-3.0181086519113459E-3</v>
      </c>
      <c r="AB476" s="24" t="str">
        <f t="shared" si="140"/>
        <v>-</v>
      </c>
      <c r="AC476" s="24" t="str">
        <f t="shared" si="141"/>
        <v>-</v>
      </c>
      <c r="AD476" s="25" t="str">
        <f t="shared" si="142"/>
        <v>-</v>
      </c>
      <c r="AE476" s="8"/>
      <c r="AF476" s="42">
        <f t="shared" si="147"/>
        <v>-2.7100000000000006E-3</v>
      </c>
      <c r="AG476" s="43">
        <f t="shared" si="148"/>
        <v>0</v>
      </c>
      <c r="AH476" s="43">
        <f t="shared" si="149"/>
        <v>0</v>
      </c>
      <c r="AI476" s="45">
        <f t="shared" si="133"/>
        <v>1.5000000000000039E-4</v>
      </c>
      <c r="AJ476" s="26">
        <f t="shared" si="143"/>
        <v>-0.55193482688391038</v>
      </c>
      <c r="AK476" s="24" t="str">
        <f t="shared" si="144"/>
        <v>-</v>
      </c>
      <c r="AL476" s="24" t="str">
        <f t="shared" si="145"/>
        <v>-</v>
      </c>
      <c r="AM476" s="25">
        <f t="shared" si="146"/>
        <v>4.4776119402985197E-2</v>
      </c>
    </row>
    <row r="477" spans="2:39" x14ac:dyDescent="0.35">
      <c r="B477" s="19" t="s">
        <v>16</v>
      </c>
      <c r="C477" s="31">
        <v>3322</v>
      </c>
      <c r="D477" s="42">
        <v>9.3099999999999988E-3</v>
      </c>
      <c r="E477" s="43">
        <v>0</v>
      </c>
      <c r="F477" s="43">
        <v>0</v>
      </c>
      <c r="G477" s="44">
        <v>0</v>
      </c>
      <c r="H477" s="42">
        <v>7.030999999999997E-2</v>
      </c>
      <c r="I477" s="43">
        <v>0</v>
      </c>
      <c r="J477" s="43">
        <v>0</v>
      </c>
      <c r="K477" s="45">
        <v>1.7520000000000001E-2</v>
      </c>
      <c r="L477" s="46"/>
      <c r="M477" s="42">
        <v>9.2799999999999983E-3</v>
      </c>
      <c r="N477" s="43">
        <v>0</v>
      </c>
      <c r="O477" s="43">
        <v>0</v>
      </c>
      <c r="P477" s="44">
        <v>0</v>
      </c>
      <c r="Q477" s="42">
        <v>2.5840000000000002E-2</v>
      </c>
      <c r="R477" s="43">
        <v>0</v>
      </c>
      <c r="S477" s="43">
        <v>0</v>
      </c>
      <c r="T477" s="45">
        <v>1.8110000000000001E-2</v>
      </c>
      <c r="U477" s="16">
        <f t="shared" si="138"/>
        <v>0.15037</v>
      </c>
      <c r="V477" s="8"/>
      <c r="W477" s="42">
        <f t="shared" si="134"/>
        <v>-3.0000000000000512E-5</v>
      </c>
      <c r="X477" s="43">
        <f t="shared" si="135"/>
        <v>0</v>
      </c>
      <c r="Y477" s="43">
        <f t="shared" si="136"/>
        <v>0</v>
      </c>
      <c r="Z477" s="45">
        <f t="shared" si="137"/>
        <v>0</v>
      </c>
      <c r="AA477" s="23">
        <f t="shared" si="139"/>
        <v>-3.2223415682062855E-3</v>
      </c>
      <c r="AB477" s="24" t="str">
        <f t="shared" si="140"/>
        <v>-</v>
      </c>
      <c r="AC477" s="24" t="str">
        <f t="shared" si="141"/>
        <v>-</v>
      </c>
      <c r="AD477" s="25" t="str">
        <f t="shared" si="142"/>
        <v>-</v>
      </c>
      <c r="AE477" s="8"/>
      <c r="AF477" s="42">
        <f t="shared" si="147"/>
        <v>-4.4469999999999968E-2</v>
      </c>
      <c r="AG477" s="43">
        <f t="shared" si="148"/>
        <v>0</v>
      </c>
      <c r="AH477" s="43">
        <f t="shared" si="149"/>
        <v>0</v>
      </c>
      <c r="AI477" s="45">
        <f t="shared" si="133"/>
        <v>5.9000000000000025E-4</v>
      </c>
      <c r="AJ477" s="26">
        <f t="shared" si="143"/>
        <v>-0.63248471056748667</v>
      </c>
      <c r="AK477" s="24" t="str">
        <f t="shared" si="144"/>
        <v>-</v>
      </c>
      <c r="AL477" s="24" t="str">
        <f t="shared" si="145"/>
        <v>-</v>
      </c>
      <c r="AM477" s="25">
        <f t="shared" si="146"/>
        <v>3.3675799086758003E-2</v>
      </c>
    </row>
    <row r="478" spans="2:39" x14ac:dyDescent="0.35">
      <c r="B478" s="19" t="s">
        <v>16</v>
      </c>
      <c r="C478" s="31">
        <v>3323</v>
      </c>
      <c r="D478" s="42">
        <v>3.0099999999999998E-2</v>
      </c>
      <c r="E478" s="43">
        <v>0</v>
      </c>
      <c r="F478" s="43">
        <v>0</v>
      </c>
      <c r="G478" s="44">
        <v>0</v>
      </c>
      <c r="H478" s="42">
        <v>0.23578000000000002</v>
      </c>
      <c r="I478" s="43">
        <v>0</v>
      </c>
      <c r="J478" s="43">
        <v>0</v>
      </c>
      <c r="K478" s="45">
        <v>5.271E-2</v>
      </c>
      <c r="L478" s="46"/>
      <c r="M478" s="42">
        <v>3.0019999999999998E-2</v>
      </c>
      <c r="N478" s="43">
        <v>0</v>
      </c>
      <c r="O478" s="43">
        <v>0</v>
      </c>
      <c r="P478" s="44">
        <v>0</v>
      </c>
      <c r="Q478" s="42">
        <v>0.17836000000000002</v>
      </c>
      <c r="R478" s="43">
        <v>0</v>
      </c>
      <c r="S478" s="43">
        <v>0</v>
      </c>
      <c r="T478" s="45">
        <v>5.4460000000000001E-2</v>
      </c>
      <c r="U478" s="16">
        <f t="shared" si="138"/>
        <v>0.58142999999999989</v>
      </c>
      <c r="V478" s="8"/>
      <c r="W478" s="42">
        <f t="shared" si="134"/>
        <v>-8.000000000000021E-5</v>
      </c>
      <c r="X478" s="43">
        <f t="shared" si="135"/>
        <v>0</v>
      </c>
      <c r="Y478" s="43">
        <f t="shared" si="136"/>
        <v>0</v>
      </c>
      <c r="Z478" s="45">
        <f t="shared" si="137"/>
        <v>0</v>
      </c>
      <c r="AA478" s="23">
        <f t="shared" si="139"/>
        <v>-2.6578073089701068E-3</v>
      </c>
      <c r="AB478" s="24" t="str">
        <f t="shared" si="140"/>
        <v>-</v>
      </c>
      <c r="AC478" s="24" t="str">
        <f t="shared" si="141"/>
        <v>-</v>
      </c>
      <c r="AD478" s="25" t="str">
        <f t="shared" si="142"/>
        <v>-</v>
      </c>
      <c r="AE478" s="8"/>
      <c r="AF478" s="42">
        <f t="shared" si="147"/>
        <v>-5.7419999999999999E-2</v>
      </c>
      <c r="AG478" s="43">
        <f t="shared" si="148"/>
        <v>0</v>
      </c>
      <c r="AH478" s="43">
        <f t="shared" si="149"/>
        <v>0</v>
      </c>
      <c r="AI478" s="45">
        <f t="shared" si="133"/>
        <v>1.7500000000000016E-3</v>
      </c>
      <c r="AJ478" s="26">
        <f t="shared" si="143"/>
        <v>-0.24353210620069554</v>
      </c>
      <c r="AK478" s="24" t="str">
        <f t="shared" si="144"/>
        <v>-</v>
      </c>
      <c r="AL478" s="24" t="str">
        <f t="shared" si="145"/>
        <v>-</v>
      </c>
      <c r="AM478" s="25">
        <f t="shared" si="146"/>
        <v>3.3200531208499369E-2</v>
      </c>
    </row>
    <row r="479" spans="2:39" x14ac:dyDescent="0.35">
      <c r="B479" s="19" t="s">
        <v>16</v>
      </c>
      <c r="C479" s="31">
        <v>3324</v>
      </c>
      <c r="D479" s="42">
        <v>2.8519999999999997E-2</v>
      </c>
      <c r="E479" s="43">
        <v>0</v>
      </c>
      <c r="F479" s="43">
        <v>0</v>
      </c>
      <c r="G479" s="44">
        <v>0</v>
      </c>
      <c r="H479" s="42">
        <v>0.26606999999999997</v>
      </c>
      <c r="I479" s="43">
        <v>0</v>
      </c>
      <c r="J479" s="43">
        <v>0</v>
      </c>
      <c r="K479" s="45">
        <v>5.2010000000000001E-2</v>
      </c>
      <c r="L479" s="46"/>
      <c r="M479" s="42">
        <v>2.8499999999999998E-2</v>
      </c>
      <c r="N479" s="43">
        <v>0</v>
      </c>
      <c r="O479" s="43">
        <v>0</v>
      </c>
      <c r="P479" s="44">
        <v>0</v>
      </c>
      <c r="Q479" s="42">
        <v>0.23837</v>
      </c>
      <c r="R479" s="43">
        <v>0</v>
      </c>
      <c r="S479" s="43">
        <v>0</v>
      </c>
      <c r="T479" s="45">
        <v>5.3740000000000003E-2</v>
      </c>
      <c r="U479" s="16">
        <f t="shared" si="138"/>
        <v>0.66720999999999997</v>
      </c>
      <c r="V479" s="8"/>
      <c r="W479" s="42">
        <f t="shared" si="134"/>
        <v>-1.9999999999999185E-5</v>
      </c>
      <c r="X479" s="43">
        <f t="shared" si="135"/>
        <v>0</v>
      </c>
      <c r="Y479" s="43">
        <f t="shared" si="136"/>
        <v>0</v>
      </c>
      <c r="Z479" s="45">
        <f t="shared" si="137"/>
        <v>0</v>
      </c>
      <c r="AA479" s="23">
        <f t="shared" si="139"/>
        <v>-7.0126227208973304E-4</v>
      </c>
      <c r="AB479" s="24" t="str">
        <f t="shared" si="140"/>
        <v>-</v>
      </c>
      <c r="AC479" s="24" t="str">
        <f t="shared" si="141"/>
        <v>-</v>
      </c>
      <c r="AD479" s="25" t="str">
        <f t="shared" si="142"/>
        <v>-</v>
      </c>
      <c r="AE479" s="8"/>
      <c r="AF479" s="42">
        <f t="shared" si="147"/>
        <v>-2.7699999999999975E-2</v>
      </c>
      <c r="AG479" s="43">
        <f t="shared" si="148"/>
        <v>0</v>
      </c>
      <c r="AH479" s="43">
        <f t="shared" si="149"/>
        <v>0</v>
      </c>
      <c r="AI479" s="45">
        <f t="shared" si="133"/>
        <v>1.7300000000000024E-3</v>
      </c>
      <c r="AJ479" s="26">
        <f t="shared" si="143"/>
        <v>-0.10410794151914901</v>
      </c>
      <c r="AK479" s="24" t="str">
        <f t="shared" si="144"/>
        <v>-</v>
      </c>
      <c r="AL479" s="24" t="str">
        <f t="shared" si="145"/>
        <v>-</v>
      </c>
      <c r="AM479" s="25">
        <f t="shared" si="146"/>
        <v>3.3262834070371131E-2</v>
      </c>
    </row>
    <row r="480" spans="2:39" x14ac:dyDescent="0.35">
      <c r="B480" s="19" t="s">
        <v>16</v>
      </c>
      <c r="C480" s="31">
        <v>3325</v>
      </c>
      <c r="D480" s="42">
        <v>3.8159999999999999E-2</v>
      </c>
      <c r="E480" s="43">
        <v>0</v>
      </c>
      <c r="F480" s="43">
        <v>0</v>
      </c>
      <c r="G480" s="44">
        <v>1.0000000000000001E-5</v>
      </c>
      <c r="H480" s="42">
        <v>7.3130000000000001E-2</v>
      </c>
      <c r="I480" s="43">
        <v>1.0000000000000001E-5</v>
      </c>
      <c r="J480" s="43">
        <v>0</v>
      </c>
      <c r="K480" s="45">
        <v>7.0000000000000007E-5</v>
      </c>
      <c r="L480" s="46"/>
      <c r="M480" s="42">
        <v>3.807E-2</v>
      </c>
      <c r="N480" s="43">
        <v>0</v>
      </c>
      <c r="O480" s="43">
        <v>0</v>
      </c>
      <c r="P480" s="44">
        <v>1.5300000000000001E-3</v>
      </c>
      <c r="Q480" s="42">
        <v>1.6350000000000003E-2</v>
      </c>
      <c r="R480" s="43">
        <v>2.0000000000000002E-5</v>
      </c>
      <c r="S480" s="43">
        <v>0</v>
      </c>
      <c r="T480" s="45">
        <v>5.0000000000000002E-5</v>
      </c>
      <c r="U480" s="16">
        <f t="shared" si="138"/>
        <v>0.16739999999999999</v>
      </c>
      <c r="V480" s="8"/>
      <c r="W480" s="42">
        <f t="shared" si="134"/>
        <v>-8.9999999999999802E-5</v>
      </c>
      <c r="X480" s="43">
        <f t="shared" si="135"/>
        <v>0</v>
      </c>
      <c r="Y480" s="43">
        <f t="shared" si="136"/>
        <v>0</v>
      </c>
      <c r="Z480" s="45">
        <f t="shared" si="137"/>
        <v>1.5200000000000001E-3</v>
      </c>
      <c r="AA480" s="23">
        <f t="shared" si="139"/>
        <v>-2.3584905660377306E-3</v>
      </c>
      <c r="AB480" s="24" t="str">
        <f t="shared" si="140"/>
        <v>-</v>
      </c>
      <c r="AC480" s="24" t="str">
        <f t="shared" si="141"/>
        <v>-</v>
      </c>
      <c r="AD480" s="25">
        <f t="shared" si="142"/>
        <v>152</v>
      </c>
      <c r="AE480" s="8"/>
      <c r="AF480" s="42">
        <f t="shared" si="147"/>
        <v>-5.6779999999999997E-2</v>
      </c>
      <c r="AG480" s="43">
        <f t="shared" si="148"/>
        <v>1.0000000000000001E-5</v>
      </c>
      <c r="AH480" s="43">
        <f t="shared" si="149"/>
        <v>0</v>
      </c>
      <c r="AI480" s="45">
        <f t="shared" si="133"/>
        <v>-2.0000000000000005E-5</v>
      </c>
      <c r="AJ480" s="26">
        <f t="shared" si="143"/>
        <v>-0.77642554355257754</v>
      </c>
      <c r="AK480" s="24">
        <f t="shared" si="144"/>
        <v>1</v>
      </c>
      <c r="AL480" s="24" t="str">
        <f t="shared" si="145"/>
        <v>-</v>
      </c>
      <c r="AM480" s="25">
        <f t="shared" si="146"/>
        <v>-0.28571428571428575</v>
      </c>
    </row>
    <row r="481" spans="2:39" x14ac:dyDescent="0.35">
      <c r="B481" s="19" t="s">
        <v>16</v>
      </c>
      <c r="C481" s="31">
        <v>3326</v>
      </c>
      <c r="D481" s="42">
        <v>9.7900000000000001E-3</v>
      </c>
      <c r="E481" s="43">
        <v>0</v>
      </c>
      <c r="F481" s="43">
        <v>0</v>
      </c>
      <c r="G481" s="44">
        <v>0</v>
      </c>
      <c r="H481" s="42">
        <v>7.8000000000000009E-4</v>
      </c>
      <c r="I481" s="43">
        <v>0</v>
      </c>
      <c r="J481" s="43">
        <v>0</v>
      </c>
      <c r="K481" s="45">
        <v>1.0000000000000001E-5</v>
      </c>
      <c r="L481" s="46"/>
      <c r="M481" s="42">
        <v>9.7600000000000013E-3</v>
      </c>
      <c r="N481" s="43">
        <v>0</v>
      </c>
      <c r="O481" s="43">
        <v>0</v>
      </c>
      <c r="P481" s="44">
        <v>0</v>
      </c>
      <c r="Q481" s="42">
        <v>3.2000000000000003E-4</v>
      </c>
      <c r="R481" s="43">
        <v>0</v>
      </c>
      <c r="S481" s="43">
        <v>0</v>
      </c>
      <c r="T481" s="45">
        <v>1.0000000000000001E-5</v>
      </c>
      <c r="U481" s="16">
        <f t="shared" si="138"/>
        <v>2.0670000000000001E-2</v>
      </c>
      <c r="V481" s="8"/>
      <c r="W481" s="42">
        <f t="shared" si="134"/>
        <v>-2.9999999999998778E-5</v>
      </c>
      <c r="X481" s="43">
        <f t="shared" si="135"/>
        <v>0</v>
      </c>
      <c r="Y481" s="43">
        <f t="shared" si="136"/>
        <v>0</v>
      </c>
      <c r="Z481" s="45">
        <f t="shared" si="137"/>
        <v>0</v>
      </c>
      <c r="AA481" s="23">
        <f t="shared" si="139"/>
        <v>-3.0643513789579955E-3</v>
      </c>
      <c r="AB481" s="24" t="str">
        <f t="shared" si="140"/>
        <v>-</v>
      </c>
      <c r="AC481" s="24" t="str">
        <f t="shared" si="141"/>
        <v>-</v>
      </c>
      <c r="AD481" s="25" t="str">
        <f t="shared" si="142"/>
        <v>-</v>
      </c>
      <c r="AE481" s="8"/>
      <c r="AF481" s="42">
        <f t="shared" si="147"/>
        <v>-4.6000000000000007E-4</v>
      </c>
      <c r="AG481" s="43">
        <f t="shared" si="148"/>
        <v>0</v>
      </c>
      <c r="AH481" s="43">
        <f t="shared" si="149"/>
        <v>0</v>
      </c>
      <c r="AI481" s="45">
        <f t="shared" si="133"/>
        <v>0</v>
      </c>
      <c r="AJ481" s="26">
        <f t="shared" si="143"/>
        <v>-0.58974358974358976</v>
      </c>
      <c r="AK481" s="24" t="str">
        <f t="shared" si="144"/>
        <v>-</v>
      </c>
      <c r="AL481" s="24" t="str">
        <f t="shared" si="145"/>
        <v>-</v>
      </c>
      <c r="AM481" s="25">
        <f t="shared" si="146"/>
        <v>0</v>
      </c>
    </row>
    <row r="482" spans="2:39" x14ac:dyDescent="0.35">
      <c r="B482" s="19" t="s">
        <v>16</v>
      </c>
      <c r="C482" s="31">
        <v>3327</v>
      </c>
      <c r="D482" s="42">
        <v>9.4500000000000001E-3</v>
      </c>
      <c r="E482" s="43">
        <v>0</v>
      </c>
      <c r="F482" s="43">
        <v>0</v>
      </c>
      <c r="G482" s="44">
        <v>0</v>
      </c>
      <c r="H482" s="42">
        <v>6.9000000000000008E-4</v>
      </c>
      <c r="I482" s="43">
        <v>0</v>
      </c>
      <c r="J482" s="43">
        <v>0</v>
      </c>
      <c r="K482" s="45">
        <v>1.0000000000000001E-5</v>
      </c>
      <c r="L482" s="46"/>
      <c r="M482" s="42">
        <v>9.4199999999999996E-3</v>
      </c>
      <c r="N482" s="43">
        <v>0</v>
      </c>
      <c r="O482" s="43">
        <v>0</v>
      </c>
      <c r="P482" s="44">
        <v>0</v>
      </c>
      <c r="Q482" s="42">
        <v>2.8000000000000003E-4</v>
      </c>
      <c r="R482" s="43">
        <v>1.0000000000000001E-5</v>
      </c>
      <c r="S482" s="43">
        <v>0</v>
      </c>
      <c r="T482" s="45">
        <v>1.0000000000000001E-5</v>
      </c>
      <c r="U482" s="16">
        <f t="shared" si="138"/>
        <v>1.9869999999999995E-2</v>
      </c>
      <c r="V482" s="8"/>
      <c r="W482" s="42">
        <f t="shared" si="134"/>
        <v>-3.0000000000000512E-5</v>
      </c>
      <c r="X482" s="43">
        <f t="shared" si="135"/>
        <v>0</v>
      </c>
      <c r="Y482" s="43">
        <f t="shared" si="136"/>
        <v>0</v>
      </c>
      <c r="Z482" s="45">
        <f t="shared" si="137"/>
        <v>0</v>
      </c>
      <c r="AA482" s="23">
        <f t="shared" si="139"/>
        <v>-3.1746031746032288E-3</v>
      </c>
      <c r="AB482" s="24" t="str">
        <f t="shared" si="140"/>
        <v>-</v>
      </c>
      <c r="AC482" s="24" t="str">
        <f t="shared" si="141"/>
        <v>-</v>
      </c>
      <c r="AD482" s="25" t="str">
        <f t="shared" si="142"/>
        <v>-</v>
      </c>
      <c r="AE482" s="8"/>
      <c r="AF482" s="42">
        <f t="shared" si="147"/>
        <v>-4.1000000000000005E-4</v>
      </c>
      <c r="AG482" s="43">
        <f t="shared" si="148"/>
        <v>1.0000000000000001E-5</v>
      </c>
      <c r="AH482" s="43">
        <f t="shared" si="149"/>
        <v>0</v>
      </c>
      <c r="AI482" s="45">
        <f t="shared" si="133"/>
        <v>0</v>
      </c>
      <c r="AJ482" s="26">
        <f t="shared" si="143"/>
        <v>-0.59420289855072461</v>
      </c>
      <c r="AK482" s="24" t="str">
        <f t="shared" si="144"/>
        <v>-</v>
      </c>
      <c r="AL482" s="24" t="str">
        <f t="shared" si="145"/>
        <v>-</v>
      </c>
      <c r="AM482" s="25">
        <f t="shared" si="146"/>
        <v>0</v>
      </c>
    </row>
    <row r="483" spans="2:39" x14ac:dyDescent="0.35">
      <c r="B483" s="19" t="s">
        <v>16</v>
      </c>
      <c r="C483" s="31">
        <v>3328</v>
      </c>
      <c r="D483" s="42">
        <v>2.0140000000000002E-2</v>
      </c>
      <c r="E483" s="43">
        <v>0</v>
      </c>
      <c r="F483" s="43">
        <v>0</v>
      </c>
      <c r="G483" s="44">
        <v>0</v>
      </c>
      <c r="H483" s="42">
        <v>1.6629999999999999E-2</v>
      </c>
      <c r="I483" s="43">
        <v>0</v>
      </c>
      <c r="J483" s="43">
        <v>0</v>
      </c>
      <c r="K483" s="45">
        <v>2.0000000000000002E-5</v>
      </c>
      <c r="L483" s="46"/>
      <c r="M483" s="42">
        <v>2.0040000000000002E-2</v>
      </c>
      <c r="N483" s="43">
        <v>0</v>
      </c>
      <c r="O483" s="43">
        <v>0</v>
      </c>
      <c r="P483" s="44">
        <v>0</v>
      </c>
      <c r="Q483" s="42">
        <v>3.0599999999999998E-3</v>
      </c>
      <c r="R483" s="43">
        <v>1.0000000000000001E-5</v>
      </c>
      <c r="S483" s="43">
        <v>0</v>
      </c>
      <c r="T483" s="45">
        <v>3.0000000000000001E-5</v>
      </c>
      <c r="U483" s="16">
        <f t="shared" si="138"/>
        <v>5.9930000000000004E-2</v>
      </c>
      <c r="V483" s="8"/>
      <c r="W483" s="42">
        <f t="shared" si="134"/>
        <v>-9.9999999999999395E-5</v>
      </c>
      <c r="X483" s="43">
        <f t="shared" si="135"/>
        <v>0</v>
      </c>
      <c r="Y483" s="43">
        <f t="shared" si="136"/>
        <v>0</v>
      </c>
      <c r="Z483" s="45">
        <f t="shared" si="137"/>
        <v>0</v>
      </c>
      <c r="AA483" s="23">
        <f t="shared" si="139"/>
        <v>-4.9652432969215189E-3</v>
      </c>
      <c r="AB483" s="24" t="str">
        <f t="shared" si="140"/>
        <v>-</v>
      </c>
      <c r="AC483" s="24" t="str">
        <f t="shared" si="141"/>
        <v>-</v>
      </c>
      <c r="AD483" s="25" t="str">
        <f t="shared" si="142"/>
        <v>-</v>
      </c>
      <c r="AE483" s="8"/>
      <c r="AF483" s="42">
        <f t="shared" si="147"/>
        <v>-1.3569999999999999E-2</v>
      </c>
      <c r="AG483" s="43">
        <f t="shared" si="148"/>
        <v>1.0000000000000001E-5</v>
      </c>
      <c r="AH483" s="43">
        <f t="shared" si="149"/>
        <v>0</v>
      </c>
      <c r="AI483" s="45">
        <f t="shared" si="133"/>
        <v>9.9999999999999991E-6</v>
      </c>
      <c r="AJ483" s="26">
        <f t="shared" si="143"/>
        <v>-0.81599518941671678</v>
      </c>
      <c r="AK483" s="24" t="str">
        <f t="shared" si="144"/>
        <v>-</v>
      </c>
      <c r="AL483" s="24" t="str">
        <f t="shared" si="145"/>
        <v>-</v>
      </c>
      <c r="AM483" s="25">
        <f t="shared" si="146"/>
        <v>0.49999999999999989</v>
      </c>
    </row>
    <row r="484" spans="2:39" x14ac:dyDescent="0.35">
      <c r="B484" s="19" t="s">
        <v>16</v>
      </c>
      <c r="C484" s="31">
        <v>3329</v>
      </c>
      <c r="D484" s="42">
        <v>3.9809999999999998E-2</v>
      </c>
      <c r="E484" s="43">
        <v>0</v>
      </c>
      <c r="F484" s="43">
        <v>0</v>
      </c>
      <c r="G484" s="44">
        <v>0</v>
      </c>
      <c r="H484" s="42">
        <v>0.32834999999999998</v>
      </c>
      <c r="I484" s="43">
        <v>1.0000000000000001E-5</v>
      </c>
      <c r="J484" s="43">
        <v>0</v>
      </c>
      <c r="K484" s="45">
        <v>6.0000000000000002E-5</v>
      </c>
      <c r="L484" s="46"/>
      <c r="M484" s="42">
        <v>3.9690000000000003E-2</v>
      </c>
      <c r="N484" s="43">
        <v>0</v>
      </c>
      <c r="O484" s="43">
        <v>0</v>
      </c>
      <c r="P484" s="44">
        <v>0</v>
      </c>
      <c r="Q484" s="42">
        <v>0.29602000000000001</v>
      </c>
      <c r="R484" s="43">
        <v>1.0000000000000001E-5</v>
      </c>
      <c r="S484" s="43">
        <v>0</v>
      </c>
      <c r="T484" s="45">
        <v>7.0000000000000007E-5</v>
      </c>
      <c r="U484" s="16">
        <f t="shared" si="138"/>
        <v>0.70401999999999998</v>
      </c>
      <c r="V484" s="8"/>
      <c r="W484" s="42">
        <f t="shared" si="134"/>
        <v>-1.1999999999999511E-4</v>
      </c>
      <c r="X484" s="43">
        <f t="shared" si="135"/>
        <v>0</v>
      </c>
      <c r="Y484" s="43">
        <f t="shared" si="136"/>
        <v>0</v>
      </c>
      <c r="Z484" s="45">
        <f t="shared" si="137"/>
        <v>0</v>
      </c>
      <c r="AA484" s="23">
        <f t="shared" si="139"/>
        <v>-3.0143180105499903E-3</v>
      </c>
      <c r="AB484" s="24" t="str">
        <f t="shared" si="140"/>
        <v>-</v>
      </c>
      <c r="AC484" s="24" t="str">
        <f t="shared" si="141"/>
        <v>-</v>
      </c>
      <c r="AD484" s="25" t="str">
        <f t="shared" si="142"/>
        <v>-</v>
      </c>
      <c r="AE484" s="8"/>
      <c r="AF484" s="42">
        <f t="shared" si="147"/>
        <v>-3.232999999999997E-2</v>
      </c>
      <c r="AG484" s="43">
        <f t="shared" si="148"/>
        <v>0</v>
      </c>
      <c r="AH484" s="43">
        <f t="shared" si="149"/>
        <v>0</v>
      </c>
      <c r="AI484" s="45">
        <f t="shared" si="133"/>
        <v>1.0000000000000006E-5</v>
      </c>
      <c r="AJ484" s="26">
        <f t="shared" si="143"/>
        <v>-9.8462007004720492E-2</v>
      </c>
      <c r="AK484" s="24">
        <f t="shared" si="144"/>
        <v>0</v>
      </c>
      <c r="AL484" s="24" t="str">
        <f t="shared" si="145"/>
        <v>-</v>
      </c>
      <c r="AM484" s="25">
        <f t="shared" si="146"/>
        <v>0.16666666666666677</v>
      </c>
    </row>
    <row r="485" spans="2:39" x14ac:dyDescent="0.35">
      <c r="B485" s="19" t="s">
        <v>16</v>
      </c>
      <c r="C485" s="31">
        <v>3330</v>
      </c>
      <c r="D485" s="42">
        <v>1.8920000000000003E-2</v>
      </c>
      <c r="E485" s="43">
        <v>0</v>
      </c>
      <c r="F485" s="43">
        <v>0</v>
      </c>
      <c r="G485" s="44">
        <v>0</v>
      </c>
      <c r="H485" s="42">
        <v>0.15596000000000002</v>
      </c>
      <c r="I485" s="43">
        <v>0</v>
      </c>
      <c r="J485" s="43">
        <v>0</v>
      </c>
      <c r="K485" s="45">
        <v>2.7289999999999998E-2</v>
      </c>
      <c r="L485" s="46"/>
      <c r="M485" s="42">
        <v>1.8880000000000004E-2</v>
      </c>
      <c r="N485" s="43">
        <v>0</v>
      </c>
      <c r="O485" s="43">
        <v>0</v>
      </c>
      <c r="P485" s="44">
        <v>0</v>
      </c>
      <c r="Q485" s="42">
        <v>0.14143000000000003</v>
      </c>
      <c r="R485" s="43">
        <v>0</v>
      </c>
      <c r="S485" s="43">
        <v>0</v>
      </c>
      <c r="T485" s="45">
        <v>3.381E-2</v>
      </c>
      <c r="U485" s="16">
        <f t="shared" si="138"/>
        <v>0.39629000000000003</v>
      </c>
      <c r="V485" s="8"/>
      <c r="W485" s="42">
        <f t="shared" si="134"/>
        <v>-3.999999999999837E-5</v>
      </c>
      <c r="X485" s="43">
        <f t="shared" si="135"/>
        <v>0</v>
      </c>
      <c r="Y485" s="43">
        <f t="shared" si="136"/>
        <v>0</v>
      </c>
      <c r="Z485" s="45">
        <f t="shared" si="137"/>
        <v>0</v>
      </c>
      <c r="AA485" s="23">
        <f t="shared" si="139"/>
        <v>-2.1141649048624926E-3</v>
      </c>
      <c r="AB485" s="24" t="str">
        <f t="shared" si="140"/>
        <v>-</v>
      </c>
      <c r="AC485" s="24" t="str">
        <f t="shared" si="141"/>
        <v>-</v>
      </c>
      <c r="AD485" s="25" t="str">
        <f t="shared" si="142"/>
        <v>-</v>
      </c>
      <c r="AE485" s="8"/>
      <c r="AF485" s="42">
        <f t="shared" si="147"/>
        <v>-1.4529999999999987E-2</v>
      </c>
      <c r="AG485" s="43">
        <f t="shared" si="148"/>
        <v>0</v>
      </c>
      <c r="AH485" s="43">
        <f t="shared" si="149"/>
        <v>0</v>
      </c>
      <c r="AI485" s="45">
        <f t="shared" si="133"/>
        <v>6.5200000000000015E-3</v>
      </c>
      <c r="AJ485" s="26">
        <f t="shared" si="143"/>
        <v>-9.3164914080533373E-2</v>
      </c>
      <c r="AK485" s="24" t="str">
        <f t="shared" si="144"/>
        <v>-</v>
      </c>
      <c r="AL485" s="24" t="str">
        <f t="shared" si="145"/>
        <v>-</v>
      </c>
      <c r="AM485" s="25">
        <f t="shared" si="146"/>
        <v>0.23891535360938079</v>
      </c>
    </row>
    <row r="486" spans="2:39" x14ac:dyDescent="0.35">
      <c r="B486" s="19" t="s">
        <v>16</v>
      </c>
      <c r="C486" s="31">
        <v>3331</v>
      </c>
      <c r="D486" s="42">
        <v>4.6870000000000002E-2</v>
      </c>
      <c r="E486" s="43">
        <v>0</v>
      </c>
      <c r="F486" s="43">
        <v>0</v>
      </c>
      <c r="G486" s="44">
        <v>0</v>
      </c>
      <c r="H486" s="42">
        <v>7.9139999999999988E-2</v>
      </c>
      <c r="I486" s="43">
        <v>0</v>
      </c>
      <c r="J486" s="43">
        <v>0</v>
      </c>
      <c r="K486" s="45">
        <v>8.2919999999999994E-2</v>
      </c>
      <c r="L486" s="46"/>
      <c r="M486" s="42">
        <v>4.6730000000000001E-2</v>
      </c>
      <c r="N486" s="43">
        <v>0</v>
      </c>
      <c r="O486" s="43">
        <v>0</v>
      </c>
      <c r="P486" s="44">
        <v>0</v>
      </c>
      <c r="Q486" s="42">
        <v>5.6249999999999994E-2</v>
      </c>
      <c r="R486" s="43">
        <v>0</v>
      </c>
      <c r="S486" s="43">
        <v>0</v>
      </c>
      <c r="T486" s="45">
        <v>8.5680000000000006E-2</v>
      </c>
      <c r="U486" s="16">
        <f t="shared" si="138"/>
        <v>0.39759</v>
      </c>
      <c r="V486" s="8"/>
      <c r="W486" s="42">
        <f t="shared" si="134"/>
        <v>-1.4000000000000123E-4</v>
      </c>
      <c r="X486" s="43">
        <f t="shared" si="135"/>
        <v>0</v>
      </c>
      <c r="Y486" s="43">
        <f t="shared" si="136"/>
        <v>0</v>
      </c>
      <c r="Z486" s="45">
        <f t="shared" si="137"/>
        <v>0</v>
      </c>
      <c r="AA486" s="23">
        <f t="shared" si="139"/>
        <v>-2.9869852784297252E-3</v>
      </c>
      <c r="AB486" s="24" t="str">
        <f t="shared" si="140"/>
        <v>-</v>
      </c>
      <c r="AC486" s="24" t="str">
        <f t="shared" si="141"/>
        <v>-</v>
      </c>
      <c r="AD486" s="25" t="str">
        <f t="shared" si="142"/>
        <v>-</v>
      </c>
      <c r="AE486" s="8"/>
      <c r="AF486" s="42">
        <f t="shared" si="147"/>
        <v>-2.2889999999999994E-2</v>
      </c>
      <c r="AG486" s="43">
        <f t="shared" si="148"/>
        <v>0</v>
      </c>
      <c r="AH486" s="43">
        <f t="shared" si="149"/>
        <v>0</v>
      </c>
      <c r="AI486" s="45">
        <f t="shared" si="133"/>
        <v>2.7600000000000124E-3</v>
      </c>
      <c r="AJ486" s="26">
        <f t="shared" si="143"/>
        <v>-0.28923426838514021</v>
      </c>
      <c r="AK486" s="24" t="str">
        <f t="shared" si="144"/>
        <v>-</v>
      </c>
      <c r="AL486" s="24" t="str">
        <f t="shared" si="145"/>
        <v>-</v>
      </c>
      <c r="AM486" s="25">
        <f t="shared" si="146"/>
        <v>3.3285094066570341E-2</v>
      </c>
    </row>
    <row r="487" spans="2:39" x14ac:dyDescent="0.35">
      <c r="B487" s="19" t="s">
        <v>16</v>
      </c>
      <c r="C487" s="31">
        <v>3332</v>
      </c>
      <c r="D487" s="42">
        <v>9.2899999999999996E-3</v>
      </c>
      <c r="E487" s="43">
        <v>0</v>
      </c>
      <c r="F487" s="43">
        <v>0</v>
      </c>
      <c r="G487" s="44">
        <v>0</v>
      </c>
      <c r="H487" s="42">
        <v>7.6860000000000012E-2</v>
      </c>
      <c r="I487" s="43">
        <v>0</v>
      </c>
      <c r="J487" s="43">
        <v>0</v>
      </c>
      <c r="K487" s="45">
        <v>1.669E-2</v>
      </c>
      <c r="L487" s="46"/>
      <c r="M487" s="42">
        <v>9.2699999999999987E-3</v>
      </c>
      <c r="N487" s="43">
        <v>0</v>
      </c>
      <c r="O487" s="43">
        <v>0</v>
      </c>
      <c r="P487" s="44">
        <v>0</v>
      </c>
      <c r="Q487" s="42">
        <v>5.464999999999999E-2</v>
      </c>
      <c r="R487" s="43">
        <v>0</v>
      </c>
      <c r="S487" s="43">
        <v>0</v>
      </c>
      <c r="T487" s="45">
        <v>1.7250000000000001E-2</v>
      </c>
      <c r="U487" s="16">
        <f t="shared" si="138"/>
        <v>0.18401000000000001</v>
      </c>
      <c r="V487" s="8"/>
      <c r="W487" s="42">
        <f t="shared" si="134"/>
        <v>-2.000000000000092E-5</v>
      </c>
      <c r="X487" s="43">
        <f t="shared" si="135"/>
        <v>0</v>
      </c>
      <c r="Y487" s="43">
        <f t="shared" si="136"/>
        <v>0</v>
      </c>
      <c r="Z487" s="45">
        <f t="shared" si="137"/>
        <v>0</v>
      </c>
      <c r="AA487" s="23">
        <f t="shared" si="139"/>
        <v>-2.1528525296018214E-3</v>
      </c>
      <c r="AB487" s="24" t="str">
        <f t="shared" si="140"/>
        <v>-</v>
      </c>
      <c r="AC487" s="24" t="str">
        <f t="shared" si="141"/>
        <v>-</v>
      </c>
      <c r="AD487" s="25" t="str">
        <f t="shared" si="142"/>
        <v>-</v>
      </c>
      <c r="AE487" s="8"/>
      <c r="AF487" s="42">
        <f t="shared" si="147"/>
        <v>-2.2210000000000021E-2</v>
      </c>
      <c r="AG487" s="43">
        <f t="shared" si="148"/>
        <v>0</v>
      </c>
      <c r="AH487" s="43">
        <f t="shared" si="149"/>
        <v>0</v>
      </c>
      <c r="AI487" s="45">
        <f t="shared" si="133"/>
        <v>5.6000000000000147E-4</v>
      </c>
      <c r="AJ487" s="26">
        <f t="shared" si="143"/>
        <v>-0.28896695290137936</v>
      </c>
      <c r="AK487" s="24" t="str">
        <f t="shared" si="144"/>
        <v>-</v>
      </c>
      <c r="AL487" s="24" t="str">
        <f t="shared" si="145"/>
        <v>-</v>
      </c>
      <c r="AM487" s="25">
        <f t="shared" si="146"/>
        <v>3.3553025763930586E-2</v>
      </c>
    </row>
    <row r="488" spans="2:39" x14ac:dyDescent="0.35">
      <c r="B488" s="19" t="s">
        <v>16</v>
      </c>
      <c r="C488" s="31">
        <v>3333</v>
      </c>
      <c r="D488" s="42">
        <v>9.3099999999999988E-3</v>
      </c>
      <c r="E488" s="43">
        <v>0</v>
      </c>
      <c r="F488" s="43">
        <v>0</v>
      </c>
      <c r="G488" s="44">
        <v>0</v>
      </c>
      <c r="H488" s="42">
        <v>6.0779999999999994E-2</v>
      </c>
      <c r="I488" s="43">
        <v>0</v>
      </c>
      <c r="J488" s="43">
        <v>0</v>
      </c>
      <c r="K488" s="45">
        <v>1.6739999999999998E-2</v>
      </c>
      <c r="L488" s="46"/>
      <c r="M488" s="42">
        <v>9.2899999999999979E-3</v>
      </c>
      <c r="N488" s="43">
        <v>0</v>
      </c>
      <c r="O488" s="43">
        <v>0</v>
      </c>
      <c r="P488" s="44">
        <v>0</v>
      </c>
      <c r="Q488" s="42">
        <v>4.3279999999999999E-2</v>
      </c>
      <c r="R488" s="43">
        <v>0</v>
      </c>
      <c r="S488" s="43">
        <v>0</v>
      </c>
      <c r="T488" s="45">
        <v>1.7290000000000003E-2</v>
      </c>
      <c r="U488" s="16">
        <f t="shared" si="138"/>
        <v>0.15668999999999997</v>
      </c>
      <c r="V488" s="8"/>
      <c r="W488" s="42">
        <f t="shared" si="134"/>
        <v>-2.000000000000092E-5</v>
      </c>
      <c r="X488" s="43">
        <f t="shared" si="135"/>
        <v>0</v>
      </c>
      <c r="Y488" s="43">
        <f t="shared" si="136"/>
        <v>0</v>
      </c>
      <c r="Z488" s="45">
        <f t="shared" si="137"/>
        <v>0</v>
      </c>
      <c r="AA488" s="23">
        <f t="shared" si="139"/>
        <v>-2.1482277121375858E-3</v>
      </c>
      <c r="AB488" s="24" t="str">
        <f t="shared" si="140"/>
        <v>-</v>
      </c>
      <c r="AC488" s="24" t="str">
        <f t="shared" si="141"/>
        <v>-</v>
      </c>
      <c r="AD488" s="25" t="str">
        <f t="shared" si="142"/>
        <v>-</v>
      </c>
      <c r="AE488" s="8"/>
      <c r="AF488" s="42">
        <f t="shared" si="147"/>
        <v>-1.7499999999999995E-2</v>
      </c>
      <c r="AG488" s="43">
        <f t="shared" si="148"/>
        <v>0</v>
      </c>
      <c r="AH488" s="43">
        <f t="shared" si="149"/>
        <v>0</v>
      </c>
      <c r="AI488" s="45">
        <f t="shared" si="133"/>
        <v>5.5000000000000535E-4</v>
      </c>
      <c r="AJ488" s="26">
        <f t="shared" si="143"/>
        <v>-0.28792365909838757</v>
      </c>
      <c r="AK488" s="24" t="str">
        <f t="shared" si="144"/>
        <v>-</v>
      </c>
      <c r="AL488" s="24" t="str">
        <f t="shared" si="145"/>
        <v>-</v>
      </c>
      <c r="AM488" s="25">
        <f t="shared" si="146"/>
        <v>3.2855436081242854E-2</v>
      </c>
    </row>
    <row r="489" spans="2:39" x14ac:dyDescent="0.35">
      <c r="B489" s="19" t="s">
        <v>16</v>
      </c>
      <c r="C489" s="31">
        <v>3334</v>
      </c>
      <c r="D489" s="42">
        <v>9.1199999999999996E-3</v>
      </c>
      <c r="E489" s="43">
        <v>0</v>
      </c>
      <c r="F489" s="43">
        <v>0</v>
      </c>
      <c r="G489" s="44">
        <v>0</v>
      </c>
      <c r="H489" s="42">
        <v>4.4009999999999994E-2</v>
      </c>
      <c r="I489" s="43">
        <v>0</v>
      </c>
      <c r="J489" s="43">
        <v>0</v>
      </c>
      <c r="K489" s="45">
        <v>1.6750000000000001E-2</v>
      </c>
      <c r="L489" s="46"/>
      <c r="M489" s="42">
        <v>9.0999999999999987E-3</v>
      </c>
      <c r="N489" s="43">
        <v>0</v>
      </c>
      <c r="O489" s="43">
        <v>0</v>
      </c>
      <c r="P489" s="44">
        <v>0</v>
      </c>
      <c r="Q489" s="42">
        <v>3.134E-2</v>
      </c>
      <c r="R489" s="43">
        <v>0</v>
      </c>
      <c r="S489" s="43">
        <v>0</v>
      </c>
      <c r="T489" s="45">
        <v>1.7310000000000002E-2</v>
      </c>
      <c r="U489" s="16">
        <f t="shared" si="138"/>
        <v>0.12762999999999999</v>
      </c>
      <c r="V489" s="8"/>
      <c r="W489" s="42">
        <f t="shared" si="134"/>
        <v>-2.000000000000092E-5</v>
      </c>
      <c r="X489" s="43">
        <f t="shared" si="135"/>
        <v>0</v>
      </c>
      <c r="Y489" s="43">
        <f t="shared" si="136"/>
        <v>0</v>
      </c>
      <c r="Z489" s="45">
        <f t="shared" si="137"/>
        <v>0</v>
      </c>
      <c r="AA489" s="23">
        <f t="shared" si="139"/>
        <v>-2.1929824561404518E-3</v>
      </c>
      <c r="AB489" s="24" t="str">
        <f t="shared" si="140"/>
        <v>-</v>
      </c>
      <c r="AC489" s="24" t="str">
        <f t="shared" si="141"/>
        <v>-</v>
      </c>
      <c r="AD489" s="25" t="str">
        <f t="shared" si="142"/>
        <v>-</v>
      </c>
      <c r="AE489" s="8"/>
      <c r="AF489" s="42">
        <f t="shared" si="147"/>
        <v>-1.2669999999999994E-2</v>
      </c>
      <c r="AG489" s="43">
        <f t="shared" si="148"/>
        <v>0</v>
      </c>
      <c r="AH489" s="43">
        <f t="shared" si="149"/>
        <v>0</v>
      </c>
      <c r="AI489" s="45">
        <f t="shared" si="133"/>
        <v>5.6000000000000147E-4</v>
      </c>
      <c r="AJ489" s="26">
        <f t="shared" si="143"/>
        <v>-0.28788911610997492</v>
      </c>
      <c r="AK489" s="24" t="str">
        <f t="shared" si="144"/>
        <v>-</v>
      </c>
      <c r="AL489" s="24" t="str">
        <f t="shared" si="145"/>
        <v>-</v>
      </c>
      <c r="AM489" s="25">
        <f t="shared" si="146"/>
        <v>3.3432835820895609E-2</v>
      </c>
    </row>
    <row r="490" spans="2:39" x14ac:dyDescent="0.35">
      <c r="B490" s="19" t="s">
        <v>16</v>
      </c>
      <c r="C490" s="31">
        <v>3335</v>
      </c>
      <c r="D490" s="42">
        <v>2.2779999999999998E-2</v>
      </c>
      <c r="E490" s="43">
        <v>0</v>
      </c>
      <c r="F490" s="43">
        <v>0</v>
      </c>
      <c r="G490" s="44">
        <v>0.11348999999999997</v>
      </c>
      <c r="H490" s="42">
        <v>5.0609999999999988E-2</v>
      </c>
      <c r="I490" s="43">
        <v>0</v>
      </c>
      <c r="J490" s="43">
        <v>0</v>
      </c>
      <c r="K490" s="45">
        <v>0.24712000000000003</v>
      </c>
      <c r="L490" s="46"/>
      <c r="M490" s="42">
        <v>1.2930000000000001E-2</v>
      </c>
      <c r="N490" s="43">
        <v>0</v>
      </c>
      <c r="O490" s="43">
        <v>0</v>
      </c>
      <c r="P490" s="44">
        <v>0.10930999999999998</v>
      </c>
      <c r="Q490" s="42">
        <v>5.1359999999999996E-2</v>
      </c>
      <c r="R490" s="43">
        <v>0</v>
      </c>
      <c r="S490" s="43">
        <v>0</v>
      </c>
      <c r="T490" s="45">
        <v>0.25205000000000005</v>
      </c>
      <c r="U490" s="16">
        <f t="shared" si="138"/>
        <v>0.85965000000000003</v>
      </c>
      <c r="V490" s="8"/>
      <c r="W490" s="42">
        <f t="shared" si="134"/>
        <v>-9.8499999999999976E-3</v>
      </c>
      <c r="X490" s="43">
        <f t="shared" si="135"/>
        <v>0</v>
      </c>
      <c r="Y490" s="43">
        <f t="shared" si="136"/>
        <v>0</v>
      </c>
      <c r="Z490" s="45">
        <f t="shared" si="137"/>
        <v>-4.1799999999999893E-3</v>
      </c>
      <c r="AA490" s="23">
        <f t="shared" si="139"/>
        <v>-0.43239683933274797</v>
      </c>
      <c r="AB490" s="24" t="str">
        <f t="shared" si="140"/>
        <v>-</v>
      </c>
      <c r="AC490" s="24" t="str">
        <f t="shared" si="141"/>
        <v>-</v>
      </c>
      <c r="AD490" s="25">
        <f t="shared" si="142"/>
        <v>-3.6831438893294481E-2</v>
      </c>
      <c r="AE490" s="8"/>
      <c r="AF490" s="42">
        <f t="shared" si="147"/>
        <v>7.5000000000000761E-4</v>
      </c>
      <c r="AG490" s="43">
        <f t="shared" si="148"/>
        <v>0</v>
      </c>
      <c r="AH490" s="43">
        <f t="shared" si="149"/>
        <v>0</v>
      </c>
      <c r="AI490" s="45">
        <f t="shared" si="133"/>
        <v>4.9300000000000177E-3</v>
      </c>
      <c r="AJ490" s="26">
        <f t="shared" si="143"/>
        <v>1.4819205690575139E-2</v>
      </c>
      <c r="AK490" s="24" t="str">
        <f t="shared" si="144"/>
        <v>-</v>
      </c>
      <c r="AL490" s="24" t="str">
        <f t="shared" si="145"/>
        <v>-</v>
      </c>
      <c r="AM490" s="25">
        <f t="shared" si="146"/>
        <v>1.9949821948850831E-2</v>
      </c>
    </row>
    <row r="491" spans="2:39" x14ac:dyDescent="0.35">
      <c r="B491" s="19" t="s">
        <v>16</v>
      </c>
      <c r="C491" s="31">
        <v>3336</v>
      </c>
      <c r="D491" s="42">
        <v>0.10428999999999999</v>
      </c>
      <c r="E491" s="43">
        <v>0</v>
      </c>
      <c r="F491" s="43">
        <v>0</v>
      </c>
      <c r="G491" s="44">
        <v>6.294000000000001E-2</v>
      </c>
      <c r="H491" s="42">
        <v>3.4710000000000005E-2</v>
      </c>
      <c r="I491" s="43">
        <v>0</v>
      </c>
      <c r="J491" s="43">
        <v>0</v>
      </c>
      <c r="K491" s="45">
        <v>0.45136000000000004</v>
      </c>
      <c r="L491" s="46"/>
      <c r="M491" s="42">
        <v>4.3650000000000001E-2</v>
      </c>
      <c r="N491" s="43">
        <v>0</v>
      </c>
      <c r="O491" s="43">
        <v>0</v>
      </c>
      <c r="P491" s="44">
        <v>6.477999999999999E-2</v>
      </c>
      <c r="Q491" s="42">
        <v>3.8440000000000002E-2</v>
      </c>
      <c r="R491" s="43">
        <v>0</v>
      </c>
      <c r="S491" s="43">
        <v>0</v>
      </c>
      <c r="T491" s="45">
        <v>0.46661000000000002</v>
      </c>
      <c r="U491" s="16">
        <f t="shared" si="138"/>
        <v>1.26678</v>
      </c>
      <c r="V491" s="8"/>
      <c r="W491" s="42">
        <f t="shared" si="134"/>
        <v>-6.0639999999999993E-2</v>
      </c>
      <c r="X491" s="43">
        <f t="shared" si="135"/>
        <v>0</v>
      </c>
      <c r="Y491" s="43">
        <f t="shared" si="136"/>
        <v>0</v>
      </c>
      <c r="Z491" s="45">
        <f t="shared" si="137"/>
        <v>1.8399999999999805E-3</v>
      </c>
      <c r="AA491" s="23">
        <f t="shared" si="139"/>
        <v>-0.58145555662096071</v>
      </c>
      <c r="AB491" s="24" t="str">
        <f t="shared" si="140"/>
        <v>-</v>
      </c>
      <c r="AC491" s="24" t="str">
        <f t="shared" si="141"/>
        <v>-</v>
      </c>
      <c r="AD491" s="25">
        <f t="shared" si="142"/>
        <v>2.9234191293294888E-2</v>
      </c>
      <c r="AE491" s="8"/>
      <c r="AF491" s="42">
        <f t="shared" si="147"/>
        <v>3.7299999999999972E-3</v>
      </c>
      <c r="AG491" s="43">
        <f t="shared" si="148"/>
        <v>0</v>
      </c>
      <c r="AH491" s="43">
        <f t="shared" si="149"/>
        <v>0</v>
      </c>
      <c r="AI491" s="45">
        <f t="shared" si="133"/>
        <v>1.5249999999999986E-2</v>
      </c>
      <c r="AJ491" s="26">
        <f t="shared" si="143"/>
        <v>0.10746182656295006</v>
      </c>
      <c r="AK491" s="24" t="str">
        <f t="shared" si="144"/>
        <v>-</v>
      </c>
      <c r="AL491" s="24" t="str">
        <f t="shared" si="145"/>
        <v>-</v>
      </c>
      <c r="AM491" s="25">
        <f t="shared" si="146"/>
        <v>3.378677773839061E-2</v>
      </c>
    </row>
    <row r="492" spans="2:39" x14ac:dyDescent="0.35">
      <c r="B492" s="19" t="s">
        <v>16</v>
      </c>
      <c r="C492" s="31">
        <v>3337</v>
      </c>
      <c r="D492" s="42">
        <v>8.9999999999999998E-4</v>
      </c>
      <c r="E492" s="43">
        <v>0</v>
      </c>
      <c r="F492" s="43">
        <v>0</v>
      </c>
      <c r="G492" s="44">
        <v>1.5100000000000001E-3</v>
      </c>
      <c r="H492" s="42">
        <v>1.7899999999999999E-3</v>
      </c>
      <c r="I492" s="43">
        <v>0</v>
      </c>
      <c r="J492" s="43">
        <v>0</v>
      </c>
      <c r="K492" s="45">
        <v>0.10677000000000003</v>
      </c>
      <c r="L492" s="46"/>
      <c r="M492" s="42">
        <v>0</v>
      </c>
      <c r="N492" s="43">
        <v>0</v>
      </c>
      <c r="O492" s="43">
        <v>0</v>
      </c>
      <c r="P492" s="44">
        <v>1.5100000000000001E-3</v>
      </c>
      <c r="Q492" s="42">
        <v>1.9100000000000002E-3</v>
      </c>
      <c r="R492" s="43">
        <v>0</v>
      </c>
      <c r="S492" s="43">
        <v>0</v>
      </c>
      <c r="T492" s="45">
        <v>0.10366</v>
      </c>
      <c r="U492" s="16">
        <f t="shared" si="138"/>
        <v>0.21805000000000002</v>
      </c>
      <c r="V492" s="8"/>
      <c r="W492" s="42">
        <f t="shared" si="134"/>
        <v>-8.9999999999999998E-4</v>
      </c>
      <c r="X492" s="43">
        <f t="shared" si="135"/>
        <v>0</v>
      </c>
      <c r="Y492" s="43">
        <f t="shared" si="136"/>
        <v>0</v>
      </c>
      <c r="Z492" s="45">
        <f t="shared" si="137"/>
        <v>0</v>
      </c>
      <c r="AA492" s="23">
        <f t="shared" si="139"/>
        <v>-1</v>
      </c>
      <c r="AB492" s="24" t="str">
        <f t="shared" si="140"/>
        <v>-</v>
      </c>
      <c r="AC492" s="24" t="str">
        <f t="shared" si="141"/>
        <v>-</v>
      </c>
      <c r="AD492" s="25">
        <f t="shared" si="142"/>
        <v>0</v>
      </c>
      <c r="AE492" s="8"/>
      <c r="AF492" s="42">
        <f t="shared" si="147"/>
        <v>1.2000000000000031E-4</v>
      </c>
      <c r="AG492" s="43">
        <f t="shared" si="148"/>
        <v>0</v>
      </c>
      <c r="AH492" s="43">
        <f t="shared" si="149"/>
        <v>0</v>
      </c>
      <c r="AI492" s="45">
        <f t="shared" si="133"/>
        <v>-3.1100000000000294E-3</v>
      </c>
      <c r="AJ492" s="26">
        <f t="shared" si="143"/>
        <v>6.7039106145251576E-2</v>
      </c>
      <c r="AK492" s="24" t="str">
        <f t="shared" si="144"/>
        <v>-</v>
      </c>
      <c r="AL492" s="24" t="str">
        <f t="shared" si="145"/>
        <v>-</v>
      </c>
      <c r="AM492" s="25">
        <f t="shared" si="146"/>
        <v>-2.9128032218788315E-2</v>
      </c>
    </row>
    <row r="493" spans="2:39" x14ac:dyDescent="0.35">
      <c r="B493" s="19" t="s">
        <v>16</v>
      </c>
      <c r="C493" s="31">
        <v>3338</v>
      </c>
      <c r="D493" s="42">
        <v>4.8190000000000004E-2</v>
      </c>
      <c r="E493" s="43">
        <v>0</v>
      </c>
      <c r="F493" s="43">
        <v>0</v>
      </c>
      <c r="G493" s="44">
        <v>4.3750000000000004E-2</v>
      </c>
      <c r="H493" s="42">
        <v>1.7150000000000002E-2</v>
      </c>
      <c r="I493" s="43">
        <v>0</v>
      </c>
      <c r="J493" s="43">
        <v>0</v>
      </c>
      <c r="K493" s="45">
        <v>0.38172000000000006</v>
      </c>
      <c r="L493" s="46"/>
      <c r="M493" s="42">
        <v>2.9989999999999996E-2</v>
      </c>
      <c r="N493" s="43">
        <v>0</v>
      </c>
      <c r="O493" s="43">
        <v>0</v>
      </c>
      <c r="P493" s="44">
        <v>4.5390000000000007E-2</v>
      </c>
      <c r="Q493" s="42">
        <v>2.036E-2</v>
      </c>
      <c r="R493" s="43">
        <v>0</v>
      </c>
      <c r="S493" s="43">
        <v>0</v>
      </c>
      <c r="T493" s="45">
        <v>0.38997999999999994</v>
      </c>
      <c r="U493" s="16">
        <f t="shared" si="138"/>
        <v>0.97653000000000012</v>
      </c>
      <c r="V493" s="8"/>
      <c r="W493" s="42">
        <f t="shared" si="134"/>
        <v>-1.8200000000000008E-2</v>
      </c>
      <c r="X493" s="43">
        <f t="shared" si="135"/>
        <v>0</v>
      </c>
      <c r="Y493" s="43">
        <f t="shared" si="136"/>
        <v>0</v>
      </c>
      <c r="Z493" s="45">
        <f t="shared" si="137"/>
        <v>1.6400000000000026E-3</v>
      </c>
      <c r="AA493" s="23">
        <f t="shared" si="139"/>
        <v>-0.37767171612367723</v>
      </c>
      <c r="AB493" s="24" t="str">
        <f t="shared" si="140"/>
        <v>-</v>
      </c>
      <c r="AC493" s="24" t="str">
        <f t="shared" si="141"/>
        <v>-</v>
      </c>
      <c r="AD493" s="25">
        <f t="shared" si="142"/>
        <v>3.7485714285714337E-2</v>
      </c>
      <c r="AE493" s="8"/>
      <c r="AF493" s="42">
        <f t="shared" si="147"/>
        <v>3.2099999999999976E-3</v>
      </c>
      <c r="AG493" s="43">
        <f t="shared" si="148"/>
        <v>0</v>
      </c>
      <c r="AH493" s="43">
        <f t="shared" si="149"/>
        <v>0</v>
      </c>
      <c r="AI493" s="45">
        <f t="shared" si="133"/>
        <v>8.2599999999998786E-3</v>
      </c>
      <c r="AJ493" s="26">
        <f t="shared" si="143"/>
        <v>0.18717201166180741</v>
      </c>
      <c r="AK493" s="24" t="str">
        <f t="shared" si="144"/>
        <v>-</v>
      </c>
      <c r="AL493" s="24" t="str">
        <f t="shared" si="145"/>
        <v>-</v>
      </c>
      <c r="AM493" s="25">
        <f t="shared" si="146"/>
        <v>2.1638897621292771E-2</v>
      </c>
    </row>
    <row r="494" spans="2:39" x14ac:dyDescent="0.35">
      <c r="B494" s="19" t="s">
        <v>16</v>
      </c>
      <c r="C494" s="31">
        <v>3339</v>
      </c>
      <c r="D494" s="42">
        <v>9.4900000000000002E-3</v>
      </c>
      <c r="E494" s="43">
        <v>0</v>
      </c>
      <c r="F494" s="43">
        <v>0</v>
      </c>
      <c r="G494" s="44">
        <v>7.6000000000000004E-4</v>
      </c>
      <c r="H494" s="42">
        <v>1.9000000000000006E-3</v>
      </c>
      <c r="I494" s="43">
        <v>0</v>
      </c>
      <c r="J494" s="43">
        <v>0</v>
      </c>
      <c r="K494" s="45">
        <v>0.12272999999999998</v>
      </c>
      <c r="L494" s="46"/>
      <c r="M494" s="42">
        <v>4.1799999999999997E-3</v>
      </c>
      <c r="N494" s="43">
        <v>0</v>
      </c>
      <c r="O494" s="43">
        <v>0</v>
      </c>
      <c r="P494" s="44">
        <v>7.5000000000000002E-4</v>
      </c>
      <c r="Q494" s="42">
        <v>4.9539999999999994E-2</v>
      </c>
      <c r="R494" s="43">
        <v>0</v>
      </c>
      <c r="S494" s="43">
        <v>0</v>
      </c>
      <c r="T494" s="45">
        <v>0.10885</v>
      </c>
      <c r="U494" s="16">
        <f t="shared" si="138"/>
        <v>0.29819999999999997</v>
      </c>
      <c r="V494" s="8"/>
      <c r="W494" s="42">
        <f t="shared" si="134"/>
        <v>-5.3100000000000005E-3</v>
      </c>
      <c r="X494" s="43">
        <f t="shared" si="135"/>
        <v>0</v>
      </c>
      <c r="Y494" s="43">
        <f t="shared" si="136"/>
        <v>0</v>
      </c>
      <c r="Z494" s="45">
        <f t="shared" si="137"/>
        <v>-1.0000000000000026E-5</v>
      </c>
      <c r="AA494" s="23">
        <f t="shared" si="139"/>
        <v>-0.55953635405690205</v>
      </c>
      <c r="AB494" s="24" t="str">
        <f t="shared" si="140"/>
        <v>-</v>
      </c>
      <c r="AC494" s="24" t="str">
        <f t="shared" si="141"/>
        <v>-</v>
      </c>
      <c r="AD494" s="25">
        <f t="shared" si="142"/>
        <v>-1.3157894736842139E-2</v>
      </c>
      <c r="AE494" s="8"/>
      <c r="AF494" s="42">
        <f t="shared" si="147"/>
        <v>4.7639999999999995E-2</v>
      </c>
      <c r="AG494" s="43">
        <f t="shared" si="148"/>
        <v>0</v>
      </c>
      <c r="AH494" s="43">
        <f t="shared" si="149"/>
        <v>0</v>
      </c>
      <c r="AI494" s="45">
        <f t="shared" si="133"/>
        <v>-1.3879999999999976E-2</v>
      </c>
      <c r="AJ494" s="26">
        <f t="shared" si="143"/>
        <v>25.073684210526306</v>
      </c>
      <c r="AK494" s="24" t="str">
        <f t="shared" si="144"/>
        <v>-</v>
      </c>
      <c r="AL494" s="24" t="str">
        <f t="shared" si="145"/>
        <v>-</v>
      </c>
      <c r="AM494" s="25">
        <f t="shared" si="146"/>
        <v>-0.11309378310111609</v>
      </c>
    </row>
    <row r="495" spans="2:39" x14ac:dyDescent="0.35">
      <c r="B495" s="19" t="s">
        <v>16</v>
      </c>
      <c r="C495" s="31">
        <v>3340</v>
      </c>
      <c r="D495" s="42">
        <v>5.260999999999999E-2</v>
      </c>
      <c r="E495" s="43">
        <v>0</v>
      </c>
      <c r="F495" s="43">
        <v>0</v>
      </c>
      <c r="G495" s="44">
        <v>7.1269999999999986E-2</v>
      </c>
      <c r="H495" s="42">
        <v>2.6429999999999999E-2</v>
      </c>
      <c r="I495" s="43">
        <v>0</v>
      </c>
      <c r="J495" s="43">
        <v>0</v>
      </c>
      <c r="K495" s="45">
        <v>0.38645000000000002</v>
      </c>
      <c r="L495" s="46"/>
      <c r="M495" s="42">
        <v>3.1090000000000007E-2</v>
      </c>
      <c r="N495" s="43">
        <v>0</v>
      </c>
      <c r="O495" s="43">
        <v>0</v>
      </c>
      <c r="P495" s="44">
        <v>7.3089999999999988E-2</v>
      </c>
      <c r="Q495" s="42">
        <v>3.1110000000000002E-2</v>
      </c>
      <c r="R495" s="43">
        <v>0</v>
      </c>
      <c r="S495" s="43">
        <v>0</v>
      </c>
      <c r="T495" s="45">
        <v>0.39489999999999997</v>
      </c>
      <c r="U495" s="16">
        <f t="shared" si="138"/>
        <v>1.0669499999999998</v>
      </c>
      <c r="V495" s="8"/>
      <c r="W495" s="42">
        <f t="shared" si="134"/>
        <v>-2.1519999999999984E-2</v>
      </c>
      <c r="X495" s="43">
        <f t="shared" si="135"/>
        <v>0</v>
      </c>
      <c r="Y495" s="43">
        <f t="shared" si="136"/>
        <v>0</v>
      </c>
      <c r="Z495" s="45">
        <f t="shared" si="137"/>
        <v>1.8200000000000022E-3</v>
      </c>
      <c r="AA495" s="23">
        <f t="shared" si="139"/>
        <v>-0.40904770956091974</v>
      </c>
      <c r="AB495" s="24" t="str">
        <f t="shared" si="140"/>
        <v>-</v>
      </c>
      <c r="AC495" s="24" t="str">
        <f t="shared" si="141"/>
        <v>-</v>
      </c>
      <c r="AD495" s="25">
        <f t="shared" si="142"/>
        <v>2.5536691455030201E-2</v>
      </c>
      <c r="AE495" s="8"/>
      <c r="AF495" s="42">
        <f t="shared" si="147"/>
        <v>4.6800000000000036E-3</v>
      </c>
      <c r="AG495" s="43">
        <f t="shared" si="148"/>
        <v>0</v>
      </c>
      <c r="AH495" s="43">
        <f t="shared" si="149"/>
        <v>0</v>
      </c>
      <c r="AI495" s="45">
        <f t="shared" si="133"/>
        <v>8.4499999999999575E-3</v>
      </c>
      <c r="AJ495" s="26">
        <f t="shared" si="143"/>
        <v>0.17707150964812726</v>
      </c>
      <c r="AK495" s="24" t="str">
        <f t="shared" si="144"/>
        <v>-</v>
      </c>
      <c r="AL495" s="24" t="str">
        <f t="shared" si="145"/>
        <v>-</v>
      </c>
      <c r="AM495" s="25">
        <f t="shared" si="146"/>
        <v>2.1865700608099257E-2</v>
      </c>
    </row>
    <row r="496" spans="2:39" x14ac:dyDescent="0.35">
      <c r="B496" s="19" t="s">
        <v>16</v>
      </c>
      <c r="C496" s="31">
        <v>3341</v>
      </c>
      <c r="D496" s="42">
        <v>0.32697999999999999</v>
      </c>
      <c r="E496" s="43">
        <v>0</v>
      </c>
      <c r="F496" s="43">
        <v>0</v>
      </c>
      <c r="G496" s="44">
        <v>0.54233999999999993</v>
      </c>
      <c r="H496" s="42">
        <v>0.95539999999999992</v>
      </c>
      <c r="I496" s="43">
        <v>0</v>
      </c>
      <c r="J496" s="43">
        <v>0</v>
      </c>
      <c r="K496" s="45">
        <v>1.0258400000000001</v>
      </c>
      <c r="L496" s="46"/>
      <c r="M496" s="42">
        <v>0.11884</v>
      </c>
      <c r="N496" s="43">
        <v>0</v>
      </c>
      <c r="O496" s="43">
        <v>0</v>
      </c>
      <c r="P496" s="44">
        <v>0.56103999999999987</v>
      </c>
      <c r="Q496" s="42">
        <v>1.05</v>
      </c>
      <c r="R496" s="43">
        <v>0</v>
      </c>
      <c r="S496" s="43">
        <v>0</v>
      </c>
      <c r="T496" s="45">
        <v>1.0688299999999999</v>
      </c>
      <c r="U496" s="16">
        <f t="shared" si="138"/>
        <v>5.6492699999999996</v>
      </c>
      <c r="V496" s="8"/>
      <c r="W496" s="42">
        <f t="shared" si="134"/>
        <v>-0.20813999999999999</v>
      </c>
      <c r="X496" s="43">
        <f t="shared" si="135"/>
        <v>0</v>
      </c>
      <c r="Y496" s="43">
        <f t="shared" si="136"/>
        <v>0</v>
      </c>
      <c r="Z496" s="45">
        <f t="shared" si="137"/>
        <v>1.8699999999999939E-2</v>
      </c>
      <c r="AA496" s="23">
        <f t="shared" si="139"/>
        <v>-0.63655269435439477</v>
      </c>
      <c r="AB496" s="24" t="str">
        <f t="shared" si="140"/>
        <v>-</v>
      </c>
      <c r="AC496" s="24" t="str">
        <f t="shared" si="141"/>
        <v>-</v>
      </c>
      <c r="AD496" s="25">
        <f t="shared" si="142"/>
        <v>3.4480215363056274E-2</v>
      </c>
      <c r="AE496" s="8"/>
      <c r="AF496" s="42">
        <f t="shared" si="147"/>
        <v>9.4600000000000128E-2</v>
      </c>
      <c r="AG496" s="43">
        <f t="shared" si="148"/>
        <v>0</v>
      </c>
      <c r="AH496" s="43">
        <f t="shared" si="149"/>
        <v>0</v>
      </c>
      <c r="AI496" s="45">
        <f t="shared" si="133"/>
        <v>4.2989999999999862E-2</v>
      </c>
      <c r="AJ496" s="26">
        <f t="shared" si="143"/>
        <v>9.9016118903077391E-2</v>
      </c>
      <c r="AK496" s="24" t="str">
        <f t="shared" si="144"/>
        <v>-</v>
      </c>
      <c r="AL496" s="24" t="str">
        <f t="shared" si="145"/>
        <v>-</v>
      </c>
      <c r="AM496" s="25">
        <f t="shared" si="146"/>
        <v>4.1907120018716229E-2</v>
      </c>
    </row>
    <row r="497" spans="2:39" x14ac:dyDescent="0.35">
      <c r="B497" s="19" t="s">
        <v>16</v>
      </c>
      <c r="C497" s="31">
        <v>3342</v>
      </c>
      <c r="D497" s="42">
        <v>2.981E-2</v>
      </c>
      <c r="E497" s="43">
        <v>0</v>
      </c>
      <c r="F497" s="43">
        <v>0</v>
      </c>
      <c r="G497" s="44">
        <v>0.13482</v>
      </c>
      <c r="H497" s="42">
        <v>3.7469999999999989E-2</v>
      </c>
      <c r="I497" s="43">
        <v>0</v>
      </c>
      <c r="J497" s="43">
        <v>0</v>
      </c>
      <c r="K497" s="45">
        <v>0.25342000000000009</v>
      </c>
      <c r="L497" s="46"/>
      <c r="M497" s="42">
        <v>2.0130000000000002E-2</v>
      </c>
      <c r="N497" s="43">
        <v>0</v>
      </c>
      <c r="O497" s="43">
        <v>0</v>
      </c>
      <c r="P497" s="44">
        <v>0.13882999999999998</v>
      </c>
      <c r="Q497" s="42">
        <v>4.1789999999999987E-2</v>
      </c>
      <c r="R497" s="43">
        <v>0</v>
      </c>
      <c r="S497" s="43">
        <v>0</v>
      </c>
      <c r="T497" s="45">
        <v>0.25845000000000007</v>
      </c>
      <c r="U497" s="16">
        <f t="shared" si="138"/>
        <v>0.91472000000000009</v>
      </c>
      <c r="V497" s="8"/>
      <c r="W497" s="42">
        <f t="shared" si="134"/>
        <v>-9.6799999999999976E-3</v>
      </c>
      <c r="X497" s="43">
        <f t="shared" si="135"/>
        <v>0</v>
      </c>
      <c r="Y497" s="43">
        <f t="shared" si="136"/>
        <v>0</v>
      </c>
      <c r="Z497" s="45">
        <f t="shared" si="137"/>
        <v>4.0099999999999858E-3</v>
      </c>
      <c r="AA497" s="23">
        <f t="shared" si="139"/>
        <v>-0.32472324723247226</v>
      </c>
      <c r="AB497" s="24" t="str">
        <f t="shared" si="140"/>
        <v>-</v>
      </c>
      <c r="AC497" s="24" t="str">
        <f t="shared" si="141"/>
        <v>-</v>
      </c>
      <c r="AD497" s="25">
        <f t="shared" si="142"/>
        <v>2.9743361519062348E-2</v>
      </c>
      <c r="AE497" s="8"/>
      <c r="AF497" s="42">
        <f t="shared" si="147"/>
        <v>4.3199999999999975E-3</v>
      </c>
      <c r="AG497" s="43">
        <f t="shared" si="148"/>
        <v>0</v>
      </c>
      <c r="AH497" s="43">
        <f t="shared" si="149"/>
        <v>0</v>
      </c>
      <c r="AI497" s="45">
        <f t="shared" si="133"/>
        <v>5.0299999999999789E-3</v>
      </c>
      <c r="AJ497" s="26">
        <f t="shared" si="143"/>
        <v>0.11529223378702959</v>
      </c>
      <c r="AK497" s="24" t="str">
        <f t="shared" si="144"/>
        <v>-</v>
      </c>
      <c r="AL497" s="24" t="str">
        <f t="shared" si="145"/>
        <v>-</v>
      </c>
      <c r="AM497" s="25">
        <f t="shared" si="146"/>
        <v>1.984847289085304E-2</v>
      </c>
    </row>
    <row r="498" spans="2:39" x14ac:dyDescent="0.35">
      <c r="B498" s="19" t="s">
        <v>16</v>
      </c>
      <c r="C498" s="31">
        <v>3343</v>
      </c>
      <c r="D498" s="42">
        <v>2.2759999999999999E-2</v>
      </c>
      <c r="E498" s="43">
        <v>0</v>
      </c>
      <c r="F498" s="43">
        <v>0</v>
      </c>
      <c r="G498" s="44">
        <v>4.8840000000000008E-2</v>
      </c>
      <c r="H498" s="42">
        <v>0.34350000000000003</v>
      </c>
      <c r="I498" s="43">
        <v>0</v>
      </c>
      <c r="J498" s="43">
        <v>0</v>
      </c>
      <c r="K498" s="45">
        <v>0.25229000000000001</v>
      </c>
      <c r="L498" s="46"/>
      <c r="M498" s="42">
        <v>1.5479999999999999E-2</v>
      </c>
      <c r="N498" s="43">
        <v>0</v>
      </c>
      <c r="O498" s="43">
        <v>0</v>
      </c>
      <c r="P498" s="44">
        <v>5.5330000000000032E-2</v>
      </c>
      <c r="Q498" s="42">
        <v>0.34205000000000008</v>
      </c>
      <c r="R498" s="43">
        <v>0</v>
      </c>
      <c r="S498" s="43">
        <v>0</v>
      </c>
      <c r="T498" s="45">
        <v>0.25291000000000002</v>
      </c>
      <c r="U498" s="16">
        <f t="shared" si="138"/>
        <v>1.3331600000000001</v>
      </c>
      <c r="V498" s="8"/>
      <c r="W498" s="42">
        <f t="shared" si="134"/>
        <v>-7.28E-3</v>
      </c>
      <c r="X498" s="43">
        <f t="shared" si="135"/>
        <v>0</v>
      </c>
      <c r="Y498" s="43">
        <f t="shared" si="136"/>
        <v>0</v>
      </c>
      <c r="Z498" s="45">
        <f t="shared" si="137"/>
        <v>6.4900000000000235E-3</v>
      </c>
      <c r="AA498" s="23">
        <f t="shared" si="139"/>
        <v>-0.31985940246045697</v>
      </c>
      <c r="AB498" s="24" t="str">
        <f t="shared" si="140"/>
        <v>-</v>
      </c>
      <c r="AC498" s="24" t="str">
        <f t="shared" si="141"/>
        <v>-</v>
      </c>
      <c r="AD498" s="25">
        <f t="shared" si="142"/>
        <v>0.13288288288288333</v>
      </c>
      <c r="AE498" s="8"/>
      <c r="AF498" s="42">
        <f t="shared" si="147"/>
        <v>-1.4499999999999513E-3</v>
      </c>
      <c r="AG498" s="43">
        <f t="shared" si="148"/>
        <v>0</v>
      </c>
      <c r="AH498" s="43">
        <f t="shared" si="149"/>
        <v>0</v>
      </c>
      <c r="AI498" s="45">
        <f t="shared" si="133"/>
        <v>6.2000000000000943E-4</v>
      </c>
      <c r="AJ498" s="26">
        <f t="shared" si="143"/>
        <v>-4.2212518195049523E-3</v>
      </c>
      <c r="AK498" s="24" t="str">
        <f t="shared" si="144"/>
        <v>-</v>
      </c>
      <c r="AL498" s="24" t="str">
        <f t="shared" si="145"/>
        <v>-</v>
      </c>
      <c r="AM498" s="25">
        <f t="shared" si="146"/>
        <v>2.4574893971223964E-3</v>
      </c>
    </row>
    <row r="499" spans="2:39" x14ac:dyDescent="0.35">
      <c r="B499" s="19" t="s">
        <v>16</v>
      </c>
      <c r="C499" s="31">
        <v>3344</v>
      </c>
      <c r="D499" s="42">
        <v>1.1429999999999999E-2</v>
      </c>
      <c r="E499" s="43">
        <v>0</v>
      </c>
      <c r="F499" s="43">
        <v>0</v>
      </c>
      <c r="G499" s="44">
        <v>37.659469999999999</v>
      </c>
      <c r="H499" s="42">
        <v>7.1230600000000006</v>
      </c>
      <c r="I499" s="43">
        <v>0</v>
      </c>
      <c r="J499" s="43">
        <v>0</v>
      </c>
      <c r="K499" s="45">
        <v>0.12519999999999998</v>
      </c>
      <c r="L499" s="46"/>
      <c r="M499" s="42">
        <v>3.5020000000000003E-2</v>
      </c>
      <c r="N499" s="43">
        <v>0</v>
      </c>
      <c r="O499" s="43">
        <v>0</v>
      </c>
      <c r="P499" s="44">
        <v>40.030499999999996</v>
      </c>
      <c r="Q499" s="42">
        <v>7.4058800000000007</v>
      </c>
      <c r="R499" s="43">
        <v>0</v>
      </c>
      <c r="S499" s="43">
        <v>0</v>
      </c>
      <c r="T499" s="45">
        <v>0.15583000000000005</v>
      </c>
      <c r="U499" s="16">
        <f t="shared" si="138"/>
        <v>92.546389999999988</v>
      </c>
      <c r="V499" s="8"/>
      <c r="W499" s="42">
        <f t="shared" si="134"/>
        <v>2.3590000000000003E-2</v>
      </c>
      <c r="X499" s="43">
        <f t="shared" si="135"/>
        <v>0</v>
      </c>
      <c r="Y499" s="43">
        <f t="shared" si="136"/>
        <v>0</v>
      </c>
      <c r="Z499" s="45">
        <f t="shared" si="137"/>
        <v>2.3710299999999975</v>
      </c>
      <c r="AA499" s="23">
        <f t="shared" si="139"/>
        <v>2.0638670166229227</v>
      </c>
      <c r="AB499" s="24" t="str">
        <f t="shared" si="140"/>
        <v>-</v>
      </c>
      <c r="AC499" s="24" t="str">
        <f t="shared" si="141"/>
        <v>-</v>
      </c>
      <c r="AD499" s="25">
        <f t="shared" si="142"/>
        <v>6.2959728323314104E-2</v>
      </c>
      <c r="AE499" s="8"/>
      <c r="AF499" s="42">
        <f t="shared" si="147"/>
        <v>0.28282000000000007</v>
      </c>
      <c r="AG499" s="43">
        <f t="shared" si="148"/>
        <v>0</v>
      </c>
      <c r="AH499" s="43">
        <f t="shared" si="149"/>
        <v>0</v>
      </c>
      <c r="AI499" s="45">
        <f t="shared" si="133"/>
        <v>3.0630000000000074E-2</v>
      </c>
      <c r="AJ499" s="26">
        <f t="shared" si="143"/>
        <v>3.9704845951037904E-2</v>
      </c>
      <c r="AK499" s="24" t="str">
        <f t="shared" si="144"/>
        <v>-</v>
      </c>
      <c r="AL499" s="24" t="str">
        <f t="shared" si="145"/>
        <v>-</v>
      </c>
      <c r="AM499" s="25">
        <f t="shared" si="146"/>
        <v>0.24464856230032012</v>
      </c>
    </row>
    <row r="500" spans="2:39" x14ac:dyDescent="0.35">
      <c r="B500" s="19" t="s">
        <v>16</v>
      </c>
      <c r="C500" s="31">
        <v>3345</v>
      </c>
      <c r="D500" s="42">
        <v>4.7239999999999997E-2</v>
      </c>
      <c r="E500" s="43">
        <v>0</v>
      </c>
      <c r="F500" s="43">
        <v>0</v>
      </c>
      <c r="G500" s="44">
        <v>0</v>
      </c>
      <c r="H500" s="42">
        <v>1.3570000000000002E-2</v>
      </c>
      <c r="I500" s="43">
        <v>1.0000000000000001E-5</v>
      </c>
      <c r="J500" s="43">
        <v>0</v>
      </c>
      <c r="K500" s="45">
        <v>8.0000000000000007E-5</v>
      </c>
      <c r="L500" s="46"/>
      <c r="M500" s="42">
        <v>4.7160000000000001E-2</v>
      </c>
      <c r="N500" s="43">
        <v>0</v>
      </c>
      <c r="O500" s="43">
        <v>0</v>
      </c>
      <c r="P500" s="44">
        <v>0</v>
      </c>
      <c r="Q500" s="42">
        <v>2.3500000000000001E-3</v>
      </c>
      <c r="R500" s="43">
        <v>2.0000000000000002E-5</v>
      </c>
      <c r="S500" s="43">
        <v>0</v>
      </c>
      <c r="T500" s="45">
        <v>6.0000000000000002E-5</v>
      </c>
      <c r="U500" s="16">
        <f t="shared" si="138"/>
        <v>0.11049000000000002</v>
      </c>
      <c r="V500" s="8"/>
      <c r="W500" s="42">
        <f t="shared" si="134"/>
        <v>-7.999999999999674E-5</v>
      </c>
      <c r="X500" s="43">
        <f t="shared" si="135"/>
        <v>0</v>
      </c>
      <c r="Y500" s="43">
        <f t="shared" si="136"/>
        <v>0</v>
      </c>
      <c r="Z500" s="45">
        <f t="shared" si="137"/>
        <v>0</v>
      </c>
      <c r="AA500" s="23">
        <f t="shared" si="139"/>
        <v>-1.6934801016087373E-3</v>
      </c>
      <c r="AB500" s="24" t="str">
        <f t="shared" si="140"/>
        <v>-</v>
      </c>
      <c r="AC500" s="24" t="str">
        <f t="shared" si="141"/>
        <v>-</v>
      </c>
      <c r="AD500" s="25" t="str">
        <f t="shared" si="142"/>
        <v>-</v>
      </c>
      <c r="AE500" s="8"/>
      <c r="AF500" s="42">
        <f t="shared" si="147"/>
        <v>-1.1220000000000003E-2</v>
      </c>
      <c r="AG500" s="43">
        <f t="shared" si="148"/>
        <v>1.0000000000000001E-5</v>
      </c>
      <c r="AH500" s="43">
        <f t="shared" si="149"/>
        <v>0</v>
      </c>
      <c r="AI500" s="45">
        <f t="shared" si="133"/>
        <v>-2.0000000000000005E-5</v>
      </c>
      <c r="AJ500" s="26">
        <f t="shared" si="143"/>
        <v>-0.82682387619749453</v>
      </c>
      <c r="AK500" s="24">
        <f t="shared" si="144"/>
        <v>1</v>
      </c>
      <c r="AL500" s="24" t="str">
        <f t="shared" si="145"/>
        <v>-</v>
      </c>
      <c r="AM500" s="25">
        <f t="shared" si="146"/>
        <v>-0.25000000000000006</v>
      </c>
    </row>
    <row r="501" spans="2:39" x14ac:dyDescent="0.35">
      <c r="B501" s="19" t="s">
        <v>16</v>
      </c>
      <c r="C501" s="31">
        <v>3346</v>
      </c>
      <c r="D501" s="42">
        <v>6.8399999999999989E-2</v>
      </c>
      <c r="E501" s="43">
        <v>0</v>
      </c>
      <c r="F501" s="43">
        <v>0</v>
      </c>
      <c r="G501" s="44">
        <v>8.5100000000000002E-3</v>
      </c>
      <c r="H501" s="42">
        <v>6.4200000000000004E-3</v>
      </c>
      <c r="I501" s="43">
        <v>0</v>
      </c>
      <c r="J501" s="43">
        <v>0</v>
      </c>
      <c r="K501" s="45">
        <v>0.38353000000000004</v>
      </c>
      <c r="L501" s="46"/>
      <c r="M501" s="42">
        <v>6.7809999999999995E-2</v>
      </c>
      <c r="N501" s="43">
        <v>0</v>
      </c>
      <c r="O501" s="43">
        <v>0</v>
      </c>
      <c r="P501" s="44">
        <v>8.5100000000000002E-3</v>
      </c>
      <c r="Q501" s="42">
        <v>9.1600000000000015E-3</v>
      </c>
      <c r="R501" s="43">
        <v>0</v>
      </c>
      <c r="S501" s="43">
        <v>0</v>
      </c>
      <c r="T501" s="45">
        <v>0.37975000000000009</v>
      </c>
      <c r="U501" s="16">
        <f t="shared" si="138"/>
        <v>0.93209000000000009</v>
      </c>
      <c r="V501" s="8"/>
      <c r="W501" s="42">
        <f t="shared" si="134"/>
        <v>-5.8999999999999331E-4</v>
      </c>
      <c r="X501" s="43">
        <f t="shared" si="135"/>
        <v>0</v>
      </c>
      <c r="Y501" s="43">
        <f t="shared" si="136"/>
        <v>0</v>
      </c>
      <c r="Z501" s="45">
        <f t="shared" si="137"/>
        <v>0</v>
      </c>
      <c r="AA501" s="23">
        <f t="shared" si="139"/>
        <v>-8.6257309941519499E-3</v>
      </c>
      <c r="AB501" s="24" t="str">
        <f t="shared" si="140"/>
        <v>-</v>
      </c>
      <c r="AC501" s="24" t="str">
        <f t="shared" si="141"/>
        <v>-</v>
      </c>
      <c r="AD501" s="25">
        <f t="shared" si="142"/>
        <v>0</v>
      </c>
      <c r="AE501" s="8"/>
      <c r="AF501" s="42">
        <f t="shared" si="147"/>
        <v>2.7400000000000011E-3</v>
      </c>
      <c r="AG501" s="43">
        <f t="shared" si="148"/>
        <v>0</v>
      </c>
      <c r="AH501" s="43">
        <f t="shared" si="149"/>
        <v>0</v>
      </c>
      <c r="AI501" s="45">
        <f t="shared" ref="AI501:AI532" si="150">T501-K501</f>
        <v>-3.7799999999999501E-3</v>
      </c>
      <c r="AJ501" s="26">
        <f t="shared" si="143"/>
        <v>0.42679127725856714</v>
      </c>
      <c r="AK501" s="24" t="str">
        <f t="shared" si="144"/>
        <v>-</v>
      </c>
      <c r="AL501" s="24" t="str">
        <f t="shared" si="145"/>
        <v>-</v>
      </c>
      <c r="AM501" s="25">
        <f t="shared" si="146"/>
        <v>-9.8558131045809964E-3</v>
      </c>
    </row>
    <row r="502" spans="2:39" x14ac:dyDescent="0.35">
      <c r="B502" s="19" t="s">
        <v>16</v>
      </c>
      <c r="C502" s="31">
        <v>3347</v>
      </c>
      <c r="D502" s="42">
        <v>3.8730000000000001E-2</v>
      </c>
      <c r="E502" s="43">
        <v>0</v>
      </c>
      <c r="F502" s="43">
        <v>0</v>
      </c>
      <c r="G502" s="44">
        <v>0.17436000000000001</v>
      </c>
      <c r="H502" s="42">
        <v>0.26490999999999998</v>
      </c>
      <c r="I502" s="43">
        <v>0</v>
      </c>
      <c r="J502" s="43">
        <v>0</v>
      </c>
      <c r="K502" s="45">
        <v>7.9889999999999975E-2</v>
      </c>
      <c r="L502" s="46"/>
      <c r="M502" s="42">
        <v>4.2509999999999999E-2</v>
      </c>
      <c r="N502" s="43">
        <v>0</v>
      </c>
      <c r="O502" s="43">
        <v>0</v>
      </c>
      <c r="P502" s="44">
        <v>0.18505000000000002</v>
      </c>
      <c r="Q502" s="42">
        <v>0.26901999999999998</v>
      </c>
      <c r="R502" s="43">
        <v>0</v>
      </c>
      <c r="S502" s="43">
        <v>0</v>
      </c>
      <c r="T502" s="45">
        <v>8.5029999999999967E-2</v>
      </c>
      <c r="U502" s="16">
        <f t="shared" si="138"/>
        <v>1.1395</v>
      </c>
      <c r="V502" s="8"/>
      <c r="W502" s="42">
        <f t="shared" si="134"/>
        <v>3.7799999999999986E-3</v>
      </c>
      <c r="X502" s="43">
        <f t="shared" si="135"/>
        <v>0</v>
      </c>
      <c r="Y502" s="43">
        <f t="shared" si="136"/>
        <v>0</v>
      </c>
      <c r="Z502" s="45">
        <f t="shared" si="137"/>
        <v>1.0690000000000005E-2</v>
      </c>
      <c r="AA502" s="23">
        <f t="shared" si="139"/>
        <v>9.7598760650658367E-2</v>
      </c>
      <c r="AB502" s="24" t="str">
        <f t="shared" si="140"/>
        <v>-</v>
      </c>
      <c r="AC502" s="24" t="str">
        <f t="shared" si="141"/>
        <v>-</v>
      </c>
      <c r="AD502" s="25">
        <f t="shared" si="142"/>
        <v>6.1309933470979606E-2</v>
      </c>
      <c r="AE502" s="8"/>
      <c r="AF502" s="42">
        <f t="shared" si="147"/>
        <v>4.1100000000000025E-3</v>
      </c>
      <c r="AG502" s="43">
        <f t="shared" si="148"/>
        <v>0</v>
      </c>
      <c r="AH502" s="43">
        <f t="shared" si="149"/>
        <v>0</v>
      </c>
      <c r="AI502" s="45">
        <f t="shared" si="150"/>
        <v>5.1399999999999918E-3</v>
      </c>
      <c r="AJ502" s="26">
        <f t="shared" si="143"/>
        <v>1.5514703106715499E-2</v>
      </c>
      <c r="AK502" s="24" t="str">
        <f t="shared" si="144"/>
        <v>-</v>
      </c>
      <c r="AL502" s="24" t="str">
        <f t="shared" si="145"/>
        <v>-</v>
      </c>
      <c r="AM502" s="25">
        <f t="shared" si="146"/>
        <v>6.4338465389911045E-2</v>
      </c>
    </row>
    <row r="503" spans="2:39" x14ac:dyDescent="0.35">
      <c r="B503" s="19" t="s">
        <v>16</v>
      </c>
      <c r="C503" s="31">
        <v>3348</v>
      </c>
      <c r="D503" s="42">
        <v>0.11297000000000001</v>
      </c>
      <c r="E503" s="43">
        <v>0</v>
      </c>
      <c r="F503" s="43">
        <v>0</v>
      </c>
      <c r="G503" s="44">
        <v>3.0000000000000003E-4</v>
      </c>
      <c r="H503" s="42">
        <v>0.15656999999999999</v>
      </c>
      <c r="I503" s="43">
        <v>8.0000000000000007E-5</v>
      </c>
      <c r="J503" s="43">
        <v>0</v>
      </c>
      <c r="K503" s="45">
        <v>8.0000000000000007E-5</v>
      </c>
      <c r="L503" s="46"/>
      <c r="M503" s="42">
        <v>0.11213999999999999</v>
      </c>
      <c r="N503" s="43">
        <v>0</v>
      </c>
      <c r="O503" s="43">
        <v>0</v>
      </c>
      <c r="P503" s="44">
        <v>4.4080000000000001E-2</v>
      </c>
      <c r="Q503" s="42">
        <v>0.15656999999999999</v>
      </c>
      <c r="R503" s="43">
        <v>8.0000000000000007E-5</v>
      </c>
      <c r="S503" s="43">
        <v>0</v>
      </c>
      <c r="T503" s="45">
        <v>1.8999999999999998E-4</v>
      </c>
      <c r="U503" s="16">
        <f t="shared" si="138"/>
        <v>0.58306000000000002</v>
      </c>
      <c r="V503" s="8"/>
      <c r="W503" s="42">
        <f t="shared" si="134"/>
        <v>-8.3000000000002516E-4</v>
      </c>
      <c r="X503" s="43">
        <f t="shared" si="135"/>
        <v>0</v>
      </c>
      <c r="Y503" s="43">
        <f t="shared" si="136"/>
        <v>0</v>
      </c>
      <c r="Z503" s="45">
        <f t="shared" si="137"/>
        <v>4.3779999999999999E-2</v>
      </c>
      <c r="AA503" s="23">
        <f t="shared" si="139"/>
        <v>-7.347083296450607E-3</v>
      </c>
      <c r="AB503" s="24" t="str">
        <f t="shared" si="140"/>
        <v>-</v>
      </c>
      <c r="AC503" s="24" t="str">
        <f t="shared" si="141"/>
        <v>-</v>
      </c>
      <c r="AD503" s="25">
        <f t="shared" si="142"/>
        <v>145.93333333333331</v>
      </c>
      <c r="AE503" s="8"/>
      <c r="AF503" s="42">
        <f t="shared" si="147"/>
        <v>0</v>
      </c>
      <c r="AG503" s="43">
        <f t="shared" si="148"/>
        <v>0</v>
      </c>
      <c r="AH503" s="43">
        <f t="shared" si="149"/>
        <v>0</v>
      </c>
      <c r="AI503" s="45">
        <f t="shared" si="150"/>
        <v>1.0999999999999998E-4</v>
      </c>
      <c r="AJ503" s="26">
        <f t="shared" si="143"/>
        <v>0</v>
      </c>
      <c r="AK503" s="24">
        <f t="shared" si="144"/>
        <v>0</v>
      </c>
      <c r="AL503" s="24" t="str">
        <f t="shared" si="145"/>
        <v>-</v>
      </c>
      <c r="AM503" s="25">
        <f t="shared" si="146"/>
        <v>1.3749999999999996</v>
      </c>
    </row>
    <row r="504" spans="2:39" x14ac:dyDescent="0.35">
      <c r="B504" s="19" t="s">
        <v>16</v>
      </c>
      <c r="C504" s="31">
        <v>3349</v>
      </c>
      <c r="D504" s="42">
        <v>5.5179999999999993E-2</v>
      </c>
      <c r="E504" s="43">
        <v>0</v>
      </c>
      <c r="F504" s="43">
        <v>0</v>
      </c>
      <c r="G504" s="44">
        <v>1.5300000000000001E-3</v>
      </c>
      <c r="H504" s="42">
        <v>0.11833</v>
      </c>
      <c r="I504" s="43">
        <v>2.3000000000000001E-4</v>
      </c>
      <c r="J504" s="43">
        <v>0</v>
      </c>
      <c r="K504" s="45">
        <v>2.0000000000000002E-5</v>
      </c>
      <c r="L504" s="46"/>
      <c r="M504" s="42">
        <v>6.1109999999999998E-2</v>
      </c>
      <c r="N504" s="43">
        <v>0</v>
      </c>
      <c r="O504" s="43">
        <v>0</v>
      </c>
      <c r="P504" s="44">
        <v>0.23912999999999998</v>
      </c>
      <c r="Q504" s="42">
        <v>0.13240000000000002</v>
      </c>
      <c r="R504" s="43">
        <v>2.4000000000000001E-4</v>
      </c>
      <c r="S504" s="43">
        <v>0</v>
      </c>
      <c r="T504" s="45">
        <v>5.0000000000000002E-5</v>
      </c>
      <c r="U504" s="16">
        <f t="shared" si="138"/>
        <v>0.60822000000000009</v>
      </c>
      <c r="V504" s="8"/>
      <c r="W504" s="42">
        <f t="shared" si="134"/>
        <v>5.9300000000000047E-3</v>
      </c>
      <c r="X504" s="43">
        <f t="shared" si="135"/>
        <v>0</v>
      </c>
      <c r="Y504" s="43">
        <f t="shared" si="136"/>
        <v>0</v>
      </c>
      <c r="Z504" s="45">
        <f t="shared" si="137"/>
        <v>0.23759999999999998</v>
      </c>
      <c r="AA504" s="23">
        <f t="shared" si="139"/>
        <v>0.10746647335991311</v>
      </c>
      <c r="AB504" s="24" t="str">
        <f t="shared" si="140"/>
        <v>-</v>
      </c>
      <c r="AC504" s="24" t="str">
        <f t="shared" si="141"/>
        <v>-</v>
      </c>
      <c r="AD504" s="25">
        <f t="shared" si="142"/>
        <v>155.29411764705881</v>
      </c>
      <c r="AE504" s="8"/>
      <c r="AF504" s="42">
        <f t="shared" si="147"/>
        <v>1.4070000000000013E-2</v>
      </c>
      <c r="AG504" s="43">
        <f t="shared" si="148"/>
        <v>9.9999999999999991E-6</v>
      </c>
      <c r="AH504" s="43">
        <f t="shared" si="149"/>
        <v>0</v>
      </c>
      <c r="AI504" s="45">
        <f t="shared" si="150"/>
        <v>3.0000000000000001E-5</v>
      </c>
      <c r="AJ504" s="26">
        <f t="shared" si="143"/>
        <v>0.11890475788050378</v>
      </c>
      <c r="AK504" s="24">
        <f t="shared" si="144"/>
        <v>4.3478260869565209E-2</v>
      </c>
      <c r="AL504" s="24" t="str">
        <f t="shared" si="145"/>
        <v>-</v>
      </c>
      <c r="AM504" s="25">
        <f t="shared" si="146"/>
        <v>1.5</v>
      </c>
    </row>
    <row r="505" spans="2:39" x14ac:dyDescent="0.35">
      <c r="B505" s="19" t="s">
        <v>16</v>
      </c>
      <c r="C505" s="31">
        <v>3350</v>
      </c>
      <c r="D505" s="42">
        <v>2.9090000000000001E-2</v>
      </c>
      <c r="E505" s="43">
        <v>0</v>
      </c>
      <c r="F505" s="43">
        <v>0</v>
      </c>
      <c r="G505" s="44">
        <v>9.219999999999999E-2</v>
      </c>
      <c r="H505" s="42">
        <v>0.11583000000000002</v>
      </c>
      <c r="I505" s="43">
        <v>4.6699999999999997E-3</v>
      </c>
      <c r="J505" s="43">
        <v>0</v>
      </c>
      <c r="K505" s="45">
        <v>2.0000000000000002E-5</v>
      </c>
      <c r="L505" s="46"/>
      <c r="M505" s="42">
        <v>3.8199999999999998E-2</v>
      </c>
      <c r="N505" s="43">
        <v>0</v>
      </c>
      <c r="O505" s="43">
        <v>0</v>
      </c>
      <c r="P505" s="44">
        <v>0.15583</v>
      </c>
      <c r="Q505" s="42">
        <v>0.14649000000000004</v>
      </c>
      <c r="R505" s="43">
        <v>2.9000000000000011E-4</v>
      </c>
      <c r="S505" s="43">
        <v>0</v>
      </c>
      <c r="T505" s="45">
        <v>5.0000000000000009E-5</v>
      </c>
      <c r="U505" s="16">
        <f t="shared" si="138"/>
        <v>0.58267000000000002</v>
      </c>
      <c r="V505" s="8"/>
      <c r="W505" s="42">
        <f t="shared" si="134"/>
        <v>9.1099999999999966E-3</v>
      </c>
      <c r="X505" s="43">
        <f t="shared" si="135"/>
        <v>0</v>
      </c>
      <c r="Y505" s="43">
        <f t="shared" si="136"/>
        <v>0</v>
      </c>
      <c r="Z505" s="45">
        <f t="shared" si="137"/>
        <v>6.3630000000000006E-2</v>
      </c>
      <c r="AA505" s="23">
        <f t="shared" si="139"/>
        <v>0.31316603643863855</v>
      </c>
      <c r="AB505" s="24" t="str">
        <f t="shared" si="140"/>
        <v>-</v>
      </c>
      <c r="AC505" s="24" t="str">
        <f t="shared" si="141"/>
        <v>-</v>
      </c>
      <c r="AD505" s="25">
        <f t="shared" si="142"/>
        <v>0.69013015184381787</v>
      </c>
      <c r="AE505" s="8"/>
      <c r="AF505" s="42">
        <f t="shared" si="147"/>
        <v>3.0660000000000021E-2</v>
      </c>
      <c r="AG505" s="43">
        <f t="shared" si="148"/>
        <v>-4.3799999999999993E-3</v>
      </c>
      <c r="AH505" s="43">
        <f t="shared" si="149"/>
        <v>0</v>
      </c>
      <c r="AI505" s="45">
        <f t="shared" si="150"/>
        <v>3.0000000000000008E-5</v>
      </c>
      <c r="AJ505" s="26">
        <f t="shared" si="143"/>
        <v>0.26469826469826485</v>
      </c>
      <c r="AK505" s="24">
        <f t="shared" si="144"/>
        <v>-0.93790149892933616</v>
      </c>
      <c r="AL505" s="24" t="str">
        <f t="shared" si="145"/>
        <v>-</v>
      </c>
      <c r="AM505" s="25">
        <f t="shared" si="146"/>
        <v>1.5000000000000002</v>
      </c>
    </row>
    <row r="506" spans="2:39" x14ac:dyDescent="0.35">
      <c r="B506" s="19" t="s">
        <v>16</v>
      </c>
      <c r="C506" s="31">
        <v>3351</v>
      </c>
      <c r="D506" s="42">
        <v>9.5200000000000007E-3</v>
      </c>
      <c r="E506" s="43">
        <v>0</v>
      </c>
      <c r="F506" s="43">
        <v>0</v>
      </c>
      <c r="G506" s="44">
        <v>0</v>
      </c>
      <c r="H506" s="42">
        <v>3.5700000000000003E-2</v>
      </c>
      <c r="I506" s="43">
        <v>1E-4</v>
      </c>
      <c r="J506" s="43">
        <v>0</v>
      </c>
      <c r="K506" s="45">
        <v>0</v>
      </c>
      <c r="L506" s="46"/>
      <c r="M506" s="42">
        <v>9.4699999999999993E-3</v>
      </c>
      <c r="N506" s="43">
        <v>0</v>
      </c>
      <c r="O506" s="43">
        <v>0</v>
      </c>
      <c r="P506" s="44">
        <v>0</v>
      </c>
      <c r="Q506" s="42">
        <v>5.8900000000000003E-3</v>
      </c>
      <c r="R506" s="43">
        <v>8.0000000000000007E-5</v>
      </c>
      <c r="S506" s="43">
        <v>0</v>
      </c>
      <c r="T506" s="45">
        <v>0</v>
      </c>
      <c r="U506" s="16">
        <f t="shared" si="138"/>
        <v>6.0760000000000002E-2</v>
      </c>
      <c r="V506" s="8"/>
      <c r="W506" s="42">
        <f t="shared" si="134"/>
        <v>-5.0000000000001432E-5</v>
      </c>
      <c r="X506" s="43">
        <f t="shared" si="135"/>
        <v>0</v>
      </c>
      <c r="Y506" s="43">
        <f t="shared" si="136"/>
        <v>0</v>
      </c>
      <c r="Z506" s="45">
        <f t="shared" si="137"/>
        <v>0</v>
      </c>
      <c r="AA506" s="23">
        <f t="shared" si="139"/>
        <v>-5.2521008403362849E-3</v>
      </c>
      <c r="AB506" s="24" t="str">
        <f t="shared" si="140"/>
        <v>-</v>
      </c>
      <c r="AC506" s="24" t="str">
        <f t="shared" si="141"/>
        <v>-</v>
      </c>
      <c r="AD506" s="25" t="str">
        <f t="shared" si="142"/>
        <v>-</v>
      </c>
      <c r="AE506" s="8"/>
      <c r="AF506" s="42">
        <f t="shared" si="147"/>
        <v>-2.9810000000000003E-2</v>
      </c>
      <c r="AG506" s="43">
        <f t="shared" si="148"/>
        <v>-1.9999999999999998E-5</v>
      </c>
      <c r="AH506" s="43">
        <f t="shared" si="149"/>
        <v>0</v>
      </c>
      <c r="AI506" s="45">
        <f t="shared" si="150"/>
        <v>0</v>
      </c>
      <c r="AJ506" s="26">
        <f t="shared" si="143"/>
        <v>-0.83501400560224093</v>
      </c>
      <c r="AK506" s="24">
        <f t="shared" si="144"/>
        <v>-0.19999999999999998</v>
      </c>
      <c r="AL506" s="24" t="str">
        <f t="shared" si="145"/>
        <v>-</v>
      </c>
      <c r="AM506" s="25" t="str">
        <f t="shared" si="146"/>
        <v>-</v>
      </c>
    </row>
    <row r="507" spans="2:39" x14ac:dyDescent="0.35">
      <c r="B507" s="19" t="s">
        <v>16</v>
      </c>
      <c r="C507" s="31">
        <v>3352</v>
      </c>
      <c r="D507" s="42">
        <v>1.917E-2</v>
      </c>
      <c r="E507" s="43">
        <v>0</v>
      </c>
      <c r="F507" s="43">
        <v>0</v>
      </c>
      <c r="G507" s="44">
        <v>0</v>
      </c>
      <c r="H507" s="42">
        <v>7.0169999999999982E-2</v>
      </c>
      <c r="I507" s="43">
        <v>0</v>
      </c>
      <c r="J507" s="43">
        <v>0</v>
      </c>
      <c r="K507" s="45">
        <v>5.0000000000000002E-5</v>
      </c>
      <c r="L507" s="46"/>
      <c r="M507" s="42">
        <v>1.9130000000000005E-2</v>
      </c>
      <c r="N507" s="43">
        <v>0</v>
      </c>
      <c r="O507" s="43">
        <v>0</v>
      </c>
      <c r="P507" s="44">
        <v>0</v>
      </c>
      <c r="Q507" s="42">
        <v>1.1209999999999999E-2</v>
      </c>
      <c r="R507" s="43">
        <v>0</v>
      </c>
      <c r="S507" s="43">
        <v>0</v>
      </c>
      <c r="T507" s="45">
        <v>2.9E-4</v>
      </c>
      <c r="U507" s="16">
        <f t="shared" si="138"/>
        <v>0.12001999999999997</v>
      </c>
      <c r="V507" s="8"/>
      <c r="W507" s="42">
        <f t="shared" si="134"/>
        <v>-3.9999999999994901E-5</v>
      </c>
      <c r="X507" s="43">
        <f t="shared" si="135"/>
        <v>0</v>
      </c>
      <c r="Y507" s="43">
        <f t="shared" si="136"/>
        <v>0</v>
      </c>
      <c r="Z507" s="45">
        <f t="shared" si="137"/>
        <v>0</v>
      </c>
      <c r="AA507" s="23">
        <f t="shared" si="139"/>
        <v>-2.0865936358891446E-3</v>
      </c>
      <c r="AB507" s="24" t="str">
        <f t="shared" si="140"/>
        <v>-</v>
      </c>
      <c r="AC507" s="24" t="str">
        <f t="shared" si="141"/>
        <v>-</v>
      </c>
      <c r="AD507" s="25" t="str">
        <f t="shared" si="142"/>
        <v>-</v>
      </c>
      <c r="AE507" s="8"/>
      <c r="AF507" s="42">
        <f t="shared" si="147"/>
        <v>-5.8959999999999985E-2</v>
      </c>
      <c r="AG507" s="43">
        <f t="shared" si="148"/>
        <v>0</v>
      </c>
      <c r="AH507" s="43">
        <f t="shared" si="149"/>
        <v>0</v>
      </c>
      <c r="AI507" s="45">
        <f t="shared" si="150"/>
        <v>2.4000000000000001E-4</v>
      </c>
      <c r="AJ507" s="26">
        <f t="shared" si="143"/>
        <v>-0.84024511899672227</v>
      </c>
      <c r="AK507" s="24" t="str">
        <f t="shared" si="144"/>
        <v>-</v>
      </c>
      <c r="AL507" s="24" t="str">
        <f t="shared" si="145"/>
        <v>-</v>
      </c>
      <c r="AM507" s="25">
        <f t="shared" si="146"/>
        <v>4.8</v>
      </c>
    </row>
    <row r="508" spans="2:39" x14ac:dyDescent="0.35">
      <c r="B508" s="19" t="s">
        <v>16</v>
      </c>
      <c r="C508" s="31">
        <v>3353</v>
      </c>
      <c r="D508" s="42">
        <v>9.4539999999999999E-2</v>
      </c>
      <c r="E508" s="43">
        <v>0</v>
      </c>
      <c r="F508" s="43">
        <v>0</v>
      </c>
      <c r="G508" s="44">
        <v>1.0000000000000001E-5</v>
      </c>
      <c r="H508" s="42">
        <v>0.51199000000000017</v>
      </c>
      <c r="I508" s="43">
        <v>8.0000000000000007E-5</v>
      </c>
      <c r="J508" s="43">
        <v>0</v>
      </c>
      <c r="K508" s="45">
        <v>1.5000000000000001E-4</v>
      </c>
      <c r="L508" s="46"/>
      <c r="M508" s="42">
        <v>0.10987000000000001</v>
      </c>
      <c r="N508" s="43">
        <v>0</v>
      </c>
      <c r="O508" s="43">
        <v>0</v>
      </c>
      <c r="P508" s="44">
        <v>4.3929999999999997E-2</v>
      </c>
      <c r="Q508" s="42">
        <v>0.1234</v>
      </c>
      <c r="R508" s="43">
        <v>1.2E-4</v>
      </c>
      <c r="S508" s="43">
        <v>0</v>
      </c>
      <c r="T508" s="45">
        <v>2.1000000000000001E-4</v>
      </c>
      <c r="U508" s="16">
        <f t="shared" si="138"/>
        <v>0.8843000000000002</v>
      </c>
      <c r="V508" s="8"/>
      <c r="W508" s="42">
        <f t="shared" si="134"/>
        <v>1.533000000000001E-2</v>
      </c>
      <c r="X508" s="43">
        <f t="shared" si="135"/>
        <v>0</v>
      </c>
      <c r="Y508" s="43">
        <f t="shared" si="136"/>
        <v>0</v>
      </c>
      <c r="Z508" s="45">
        <f t="shared" si="137"/>
        <v>4.3919999999999994E-2</v>
      </c>
      <c r="AA508" s="23">
        <f t="shared" si="139"/>
        <v>0.16215358578379532</v>
      </c>
      <c r="AB508" s="24" t="str">
        <f t="shared" si="140"/>
        <v>-</v>
      </c>
      <c r="AC508" s="24" t="str">
        <f t="shared" si="141"/>
        <v>-</v>
      </c>
      <c r="AD508" s="25">
        <f t="shared" si="142"/>
        <v>4391.9999999999991</v>
      </c>
      <c r="AE508" s="8"/>
      <c r="AF508" s="42">
        <f t="shared" si="147"/>
        <v>-0.38859000000000016</v>
      </c>
      <c r="AG508" s="43">
        <f t="shared" si="148"/>
        <v>3.9999999999999996E-5</v>
      </c>
      <c r="AH508" s="43">
        <f t="shared" si="149"/>
        <v>0</v>
      </c>
      <c r="AI508" s="45">
        <f t="shared" si="150"/>
        <v>5.9999999999999995E-5</v>
      </c>
      <c r="AJ508" s="26">
        <f t="shared" si="143"/>
        <v>-0.75897966757163227</v>
      </c>
      <c r="AK508" s="24">
        <f t="shared" si="144"/>
        <v>0.49999999999999989</v>
      </c>
      <c r="AL508" s="24" t="str">
        <f t="shared" si="145"/>
        <v>-</v>
      </c>
      <c r="AM508" s="25">
        <f t="shared" si="146"/>
        <v>0.39999999999999991</v>
      </c>
    </row>
    <row r="509" spans="2:39" x14ac:dyDescent="0.35">
      <c r="B509" s="19" t="s">
        <v>16</v>
      </c>
      <c r="C509" s="31">
        <v>3354</v>
      </c>
      <c r="D509" s="42">
        <v>0.20654000000000003</v>
      </c>
      <c r="E509" s="43">
        <v>0</v>
      </c>
      <c r="F509" s="43">
        <v>0</v>
      </c>
      <c r="G509" s="44">
        <v>1.8000000000000001E-4</v>
      </c>
      <c r="H509" s="42">
        <v>0.38430999999999993</v>
      </c>
      <c r="I509" s="43">
        <v>4.2000000000000002E-4</v>
      </c>
      <c r="J509" s="43">
        <v>0</v>
      </c>
      <c r="K509" s="45">
        <v>6.0000000000000002E-5</v>
      </c>
      <c r="L509" s="46"/>
      <c r="M509" s="42">
        <v>0.24782999999999999</v>
      </c>
      <c r="N509" s="43">
        <v>0</v>
      </c>
      <c r="O509" s="43">
        <v>0</v>
      </c>
      <c r="P509" s="44">
        <v>0.13843</v>
      </c>
      <c r="Q509" s="42">
        <v>0.28173999999999999</v>
      </c>
      <c r="R509" s="43">
        <v>5.300000000000002E-4</v>
      </c>
      <c r="S509" s="43">
        <v>0</v>
      </c>
      <c r="T509" s="45">
        <v>2.3000000000000001E-4</v>
      </c>
      <c r="U509" s="16">
        <f t="shared" si="138"/>
        <v>1.2602699999999996</v>
      </c>
      <c r="V509" s="8"/>
      <c r="W509" s="42">
        <f t="shared" si="134"/>
        <v>4.1289999999999966E-2</v>
      </c>
      <c r="X509" s="43">
        <f t="shared" si="135"/>
        <v>0</v>
      </c>
      <c r="Y509" s="43">
        <f t="shared" si="136"/>
        <v>0</v>
      </c>
      <c r="Z509" s="45">
        <f t="shared" si="137"/>
        <v>0.13824999999999998</v>
      </c>
      <c r="AA509" s="23">
        <f t="shared" si="139"/>
        <v>0.19991284981117441</v>
      </c>
      <c r="AB509" s="24" t="str">
        <f t="shared" si="140"/>
        <v>-</v>
      </c>
      <c r="AC509" s="24" t="str">
        <f t="shared" si="141"/>
        <v>-</v>
      </c>
      <c r="AD509" s="25">
        <f t="shared" si="142"/>
        <v>768.05555555555543</v>
      </c>
      <c r="AE509" s="8"/>
      <c r="AF509" s="42">
        <f t="shared" si="147"/>
        <v>-0.10256999999999994</v>
      </c>
      <c r="AG509" s="43">
        <f t="shared" si="148"/>
        <v>1.1000000000000018E-4</v>
      </c>
      <c r="AH509" s="43">
        <f t="shared" si="149"/>
        <v>0</v>
      </c>
      <c r="AI509" s="45">
        <f t="shared" si="150"/>
        <v>1.7000000000000001E-4</v>
      </c>
      <c r="AJ509" s="26">
        <f t="shared" si="143"/>
        <v>-0.2668939137675313</v>
      </c>
      <c r="AK509" s="24">
        <f t="shared" si="144"/>
        <v>0.26190476190476231</v>
      </c>
      <c r="AL509" s="24" t="str">
        <f t="shared" si="145"/>
        <v>-</v>
      </c>
      <c r="AM509" s="25">
        <f t="shared" si="146"/>
        <v>2.8333333333333335</v>
      </c>
    </row>
    <row r="510" spans="2:39" x14ac:dyDescent="0.35">
      <c r="B510" s="19" t="s">
        <v>16</v>
      </c>
      <c r="C510" s="31">
        <v>3355</v>
      </c>
      <c r="D510" s="42">
        <v>5.722E-2</v>
      </c>
      <c r="E510" s="43">
        <v>0</v>
      </c>
      <c r="F510" s="43">
        <v>0</v>
      </c>
      <c r="G510" s="44">
        <v>1.0000000000000001E-5</v>
      </c>
      <c r="H510" s="42">
        <v>9.1199999999999979E-3</v>
      </c>
      <c r="I510" s="43">
        <v>6.0000000000000002E-5</v>
      </c>
      <c r="J510" s="43">
        <v>0</v>
      </c>
      <c r="K510" s="45">
        <v>1.0000000000000001E-5</v>
      </c>
      <c r="L510" s="46"/>
      <c r="M510" s="42">
        <v>7.4639999999999998E-2</v>
      </c>
      <c r="N510" s="43">
        <v>0</v>
      </c>
      <c r="O510" s="43">
        <v>0</v>
      </c>
      <c r="P510" s="44">
        <v>4.9049999999999996E-2</v>
      </c>
      <c r="Q510" s="42">
        <v>4.8860000000000008E-2</v>
      </c>
      <c r="R510" s="43">
        <v>9.0000000000000006E-5</v>
      </c>
      <c r="S510" s="43">
        <v>0</v>
      </c>
      <c r="T510" s="45">
        <v>6.0000000000000008E-5</v>
      </c>
      <c r="U510" s="16">
        <f t="shared" si="138"/>
        <v>0.23912000000000003</v>
      </c>
      <c r="V510" s="8"/>
      <c r="W510" s="42">
        <f t="shared" si="134"/>
        <v>1.7419999999999998E-2</v>
      </c>
      <c r="X510" s="43">
        <f t="shared" si="135"/>
        <v>0</v>
      </c>
      <c r="Y510" s="43">
        <f t="shared" si="136"/>
        <v>0</v>
      </c>
      <c r="Z510" s="45">
        <f t="shared" si="137"/>
        <v>4.9039999999999993E-2</v>
      </c>
      <c r="AA510" s="23">
        <f t="shared" si="139"/>
        <v>0.30443900734009083</v>
      </c>
      <c r="AB510" s="24" t="str">
        <f t="shared" si="140"/>
        <v>-</v>
      </c>
      <c r="AC510" s="24" t="str">
        <f t="shared" si="141"/>
        <v>-</v>
      </c>
      <c r="AD510" s="25">
        <f t="shared" si="142"/>
        <v>4903.9999999999991</v>
      </c>
      <c r="AE510" s="8"/>
      <c r="AF510" s="42">
        <f t="shared" si="147"/>
        <v>3.9740000000000011E-2</v>
      </c>
      <c r="AG510" s="43">
        <f t="shared" si="148"/>
        <v>3.0000000000000004E-5</v>
      </c>
      <c r="AH510" s="43">
        <f t="shared" si="149"/>
        <v>0</v>
      </c>
      <c r="AI510" s="45">
        <f t="shared" si="150"/>
        <v>5.0000000000000009E-5</v>
      </c>
      <c r="AJ510" s="26">
        <f t="shared" si="143"/>
        <v>4.3574561403508794</v>
      </c>
      <c r="AK510" s="24">
        <f t="shared" si="144"/>
        <v>0.50000000000000011</v>
      </c>
      <c r="AL510" s="24" t="str">
        <f t="shared" si="145"/>
        <v>-</v>
      </c>
      <c r="AM510" s="25">
        <f t="shared" si="146"/>
        <v>5.0000000000000009</v>
      </c>
    </row>
    <row r="511" spans="2:39" x14ac:dyDescent="0.35">
      <c r="B511" s="19" t="s">
        <v>16</v>
      </c>
      <c r="C511" s="31">
        <v>3356</v>
      </c>
      <c r="D511" s="42">
        <v>8.4690000000000001E-2</v>
      </c>
      <c r="E511" s="43">
        <v>0</v>
      </c>
      <c r="F511" s="43">
        <v>0</v>
      </c>
      <c r="G511" s="44">
        <v>2.0000000000000002E-5</v>
      </c>
      <c r="H511" s="42">
        <v>1.0200999999999998</v>
      </c>
      <c r="I511" s="43">
        <v>1.8000000000000001E-4</v>
      </c>
      <c r="J511" s="43">
        <v>0</v>
      </c>
      <c r="K511" s="45">
        <v>1.3000000000000002E-4</v>
      </c>
      <c r="L511" s="46"/>
      <c r="M511" s="42">
        <v>0.10574</v>
      </c>
      <c r="N511" s="43">
        <v>0</v>
      </c>
      <c r="O511" s="43">
        <v>0</v>
      </c>
      <c r="P511" s="44">
        <v>6.1930000000000006E-2</v>
      </c>
      <c r="Q511" s="42">
        <v>0.22995999999999997</v>
      </c>
      <c r="R511" s="43">
        <v>2.1000000000000001E-4</v>
      </c>
      <c r="S511" s="43">
        <v>0</v>
      </c>
      <c r="T511" s="45">
        <v>2.5000000000000006E-4</v>
      </c>
      <c r="U511" s="16">
        <f t="shared" si="138"/>
        <v>1.5032099999999999</v>
      </c>
      <c r="V511" s="8"/>
      <c r="W511" s="42">
        <f t="shared" si="134"/>
        <v>2.1049999999999999E-2</v>
      </c>
      <c r="X511" s="43">
        <f t="shared" si="135"/>
        <v>0</v>
      </c>
      <c r="Y511" s="43">
        <f t="shared" si="136"/>
        <v>0</v>
      </c>
      <c r="Z511" s="45">
        <f t="shared" si="137"/>
        <v>6.1910000000000007E-2</v>
      </c>
      <c r="AA511" s="23">
        <f t="shared" si="139"/>
        <v>0.24855354823473844</v>
      </c>
      <c r="AB511" s="24" t="str">
        <f t="shared" si="140"/>
        <v>-</v>
      </c>
      <c r="AC511" s="24" t="str">
        <f t="shared" si="141"/>
        <v>-</v>
      </c>
      <c r="AD511" s="25">
        <f t="shared" si="142"/>
        <v>3095.5</v>
      </c>
      <c r="AE511" s="8"/>
      <c r="AF511" s="42">
        <f t="shared" si="147"/>
        <v>-0.79013999999999984</v>
      </c>
      <c r="AG511" s="43">
        <f t="shared" si="148"/>
        <v>2.9999999999999997E-5</v>
      </c>
      <c r="AH511" s="43">
        <f t="shared" si="149"/>
        <v>0</v>
      </c>
      <c r="AI511" s="45">
        <f t="shared" si="150"/>
        <v>1.2000000000000004E-4</v>
      </c>
      <c r="AJ511" s="26">
        <f t="shared" si="143"/>
        <v>-0.7745711204783845</v>
      </c>
      <c r="AK511" s="24">
        <f t="shared" si="144"/>
        <v>0.16666666666666663</v>
      </c>
      <c r="AL511" s="24" t="str">
        <f t="shared" si="145"/>
        <v>-</v>
      </c>
      <c r="AM511" s="25">
        <f t="shared" si="146"/>
        <v>0.92307692307692335</v>
      </c>
    </row>
    <row r="512" spans="2:39" x14ac:dyDescent="0.35">
      <c r="B512" s="19" t="s">
        <v>16</v>
      </c>
      <c r="C512" s="31">
        <v>3357</v>
      </c>
      <c r="D512" s="42">
        <v>3.8180000000000006E-2</v>
      </c>
      <c r="E512" s="43">
        <v>0</v>
      </c>
      <c r="F512" s="43">
        <v>0</v>
      </c>
      <c r="G512" s="44">
        <v>0.11087999999999999</v>
      </c>
      <c r="H512" s="42">
        <v>0.33955000000000002</v>
      </c>
      <c r="I512" s="43">
        <v>0</v>
      </c>
      <c r="J512" s="43">
        <v>0</v>
      </c>
      <c r="K512" s="45">
        <v>3.0000000000000001E-5</v>
      </c>
      <c r="L512" s="46"/>
      <c r="M512" s="42">
        <v>4.9259999999999998E-2</v>
      </c>
      <c r="N512" s="43">
        <v>0</v>
      </c>
      <c r="O512" s="43">
        <v>0</v>
      </c>
      <c r="P512" s="44">
        <v>0.18749000000000002</v>
      </c>
      <c r="Q512" s="42">
        <v>0.36339000000000005</v>
      </c>
      <c r="R512" s="43">
        <v>0</v>
      </c>
      <c r="S512" s="43">
        <v>0</v>
      </c>
      <c r="T512" s="45">
        <v>1.4000000000000001E-4</v>
      </c>
      <c r="U512" s="16">
        <f t="shared" si="138"/>
        <v>1.0889200000000001</v>
      </c>
      <c r="V512" s="8"/>
      <c r="W512" s="42">
        <f t="shared" si="134"/>
        <v>1.1079999999999993E-2</v>
      </c>
      <c r="X512" s="43">
        <f t="shared" si="135"/>
        <v>0</v>
      </c>
      <c r="Y512" s="43">
        <f t="shared" si="136"/>
        <v>0</v>
      </c>
      <c r="Z512" s="45">
        <f t="shared" si="137"/>
        <v>7.6610000000000025E-2</v>
      </c>
      <c r="AA512" s="23">
        <f t="shared" si="139"/>
        <v>0.29020429544263987</v>
      </c>
      <c r="AB512" s="24" t="str">
        <f t="shared" si="140"/>
        <v>-</v>
      </c>
      <c r="AC512" s="24" t="str">
        <f t="shared" si="141"/>
        <v>-</v>
      </c>
      <c r="AD512" s="25">
        <f t="shared" si="142"/>
        <v>0.69092712842712867</v>
      </c>
      <c r="AE512" s="8"/>
      <c r="AF512" s="42">
        <f t="shared" si="147"/>
        <v>2.3840000000000028E-2</v>
      </c>
      <c r="AG512" s="43">
        <f t="shared" si="148"/>
        <v>0</v>
      </c>
      <c r="AH512" s="43">
        <f t="shared" si="149"/>
        <v>0</v>
      </c>
      <c r="AI512" s="45">
        <f t="shared" si="150"/>
        <v>1.1000000000000002E-4</v>
      </c>
      <c r="AJ512" s="26">
        <f t="shared" si="143"/>
        <v>7.0210572816963704E-2</v>
      </c>
      <c r="AK512" s="24" t="str">
        <f t="shared" si="144"/>
        <v>-</v>
      </c>
      <c r="AL512" s="24" t="str">
        <f t="shared" si="145"/>
        <v>-</v>
      </c>
      <c r="AM512" s="25">
        <f t="shared" si="146"/>
        <v>3.666666666666667</v>
      </c>
    </row>
    <row r="513" spans="2:39" x14ac:dyDescent="0.35">
      <c r="B513" s="19" t="s">
        <v>16</v>
      </c>
      <c r="C513" s="31">
        <v>3358</v>
      </c>
      <c r="D513" s="42">
        <v>9.9600000000000001E-3</v>
      </c>
      <c r="E513" s="43">
        <v>0</v>
      </c>
      <c r="F513" s="43">
        <v>0</v>
      </c>
      <c r="G513" s="44">
        <v>0</v>
      </c>
      <c r="H513" s="42">
        <v>8.09E-3</v>
      </c>
      <c r="I513" s="43">
        <v>0</v>
      </c>
      <c r="J513" s="43">
        <v>0</v>
      </c>
      <c r="K513" s="45">
        <v>1.0000000000000001E-5</v>
      </c>
      <c r="L513" s="46"/>
      <c r="M513" s="42">
        <v>9.9300000000000013E-3</v>
      </c>
      <c r="N513" s="43">
        <v>0</v>
      </c>
      <c r="O513" s="43">
        <v>0</v>
      </c>
      <c r="P513" s="44">
        <v>0</v>
      </c>
      <c r="Q513" s="42">
        <v>1.7800000000000003E-3</v>
      </c>
      <c r="R513" s="43">
        <v>0</v>
      </c>
      <c r="S513" s="43">
        <v>0</v>
      </c>
      <c r="T513" s="45">
        <v>2.0000000000000002E-5</v>
      </c>
      <c r="U513" s="16">
        <f t="shared" si="138"/>
        <v>2.9790000000000001E-2</v>
      </c>
      <c r="V513" s="8"/>
      <c r="W513" s="42">
        <f t="shared" si="134"/>
        <v>-2.9999999999998778E-5</v>
      </c>
      <c r="X513" s="43">
        <f t="shared" si="135"/>
        <v>0</v>
      </c>
      <c r="Y513" s="43">
        <f t="shared" si="136"/>
        <v>0</v>
      </c>
      <c r="Z513" s="45">
        <f t="shared" si="137"/>
        <v>0</v>
      </c>
      <c r="AA513" s="23">
        <f t="shared" si="139"/>
        <v>-3.0120481927709618E-3</v>
      </c>
      <c r="AB513" s="24" t="str">
        <f t="shared" si="140"/>
        <v>-</v>
      </c>
      <c r="AC513" s="24" t="str">
        <f t="shared" si="141"/>
        <v>-</v>
      </c>
      <c r="AD513" s="25" t="str">
        <f t="shared" si="142"/>
        <v>-</v>
      </c>
      <c r="AE513" s="8"/>
      <c r="AF513" s="42">
        <f t="shared" si="147"/>
        <v>-6.3099999999999996E-3</v>
      </c>
      <c r="AG513" s="43">
        <f t="shared" si="148"/>
        <v>0</v>
      </c>
      <c r="AH513" s="43">
        <f t="shared" si="149"/>
        <v>0</v>
      </c>
      <c r="AI513" s="45">
        <f t="shared" si="150"/>
        <v>1.0000000000000001E-5</v>
      </c>
      <c r="AJ513" s="26">
        <f t="shared" si="143"/>
        <v>-0.77997527812113721</v>
      </c>
      <c r="AK513" s="24" t="str">
        <f t="shared" si="144"/>
        <v>-</v>
      </c>
      <c r="AL513" s="24" t="str">
        <f t="shared" si="145"/>
        <v>-</v>
      </c>
      <c r="AM513" s="25">
        <f t="shared" si="146"/>
        <v>1</v>
      </c>
    </row>
    <row r="514" spans="2:39" x14ac:dyDescent="0.35">
      <c r="B514" s="19" t="s">
        <v>16</v>
      </c>
      <c r="C514" s="31">
        <v>3359</v>
      </c>
      <c r="D514" s="42">
        <v>9.7199999999999995E-3</v>
      </c>
      <c r="E514" s="43">
        <v>0</v>
      </c>
      <c r="F514" s="43">
        <v>0</v>
      </c>
      <c r="G514" s="44">
        <v>0</v>
      </c>
      <c r="H514" s="42">
        <v>6.6800000000000002E-3</v>
      </c>
      <c r="I514" s="43">
        <v>0</v>
      </c>
      <c r="J514" s="43">
        <v>0</v>
      </c>
      <c r="K514" s="45">
        <v>1.0000000000000001E-5</v>
      </c>
      <c r="L514" s="46"/>
      <c r="M514" s="42">
        <v>9.6699999999999998E-3</v>
      </c>
      <c r="N514" s="43">
        <v>0</v>
      </c>
      <c r="O514" s="43">
        <v>0</v>
      </c>
      <c r="P514" s="44">
        <v>0</v>
      </c>
      <c r="Q514" s="42">
        <v>1.3799999999999999E-3</v>
      </c>
      <c r="R514" s="43">
        <v>0</v>
      </c>
      <c r="S514" s="43">
        <v>0</v>
      </c>
      <c r="T514" s="45">
        <v>9.0000000000000006E-5</v>
      </c>
      <c r="U514" s="16">
        <f t="shared" si="138"/>
        <v>2.7549999999999998E-2</v>
      </c>
      <c r="V514" s="8"/>
      <c r="W514" s="42">
        <f t="shared" si="134"/>
        <v>-4.9999999999999697E-5</v>
      </c>
      <c r="X514" s="43">
        <f t="shared" si="135"/>
        <v>0</v>
      </c>
      <c r="Y514" s="43">
        <f t="shared" si="136"/>
        <v>0</v>
      </c>
      <c r="Z514" s="45">
        <f t="shared" si="137"/>
        <v>0</v>
      </c>
      <c r="AA514" s="23">
        <f t="shared" si="139"/>
        <v>-5.1440329218106684E-3</v>
      </c>
      <c r="AB514" s="24" t="str">
        <f t="shared" si="140"/>
        <v>-</v>
      </c>
      <c r="AC514" s="24" t="str">
        <f t="shared" si="141"/>
        <v>-</v>
      </c>
      <c r="AD514" s="25" t="str">
        <f t="shared" si="142"/>
        <v>-</v>
      </c>
      <c r="AE514" s="8"/>
      <c r="AF514" s="42">
        <f t="shared" si="147"/>
        <v>-5.3E-3</v>
      </c>
      <c r="AG514" s="43">
        <f t="shared" si="148"/>
        <v>0</v>
      </c>
      <c r="AH514" s="43">
        <f t="shared" si="149"/>
        <v>0</v>
      </c>
      <c r="AI514" s="45">
        <f t="shared" si="150"/>
        <v>8.0000000000000007E-5</v>
      </c>
      <c r="AJ514" s="26">
        <f t="shared" si="143"/>
        <v>-0.79341317365269459</v>
      </c>
      <c r="AK514" s="24" t="str">
        <f t="shared" si="144"/>
        <v>-</v>
      </c>
      <c r="AL514" s="24" t="str">
        <f t="shared" si="145"/>
        <v>-</v>
      </c>
      <c r="AM514" s="25">
        <f t="shared" si="146"/>
        <v>8</v>
      </c>
    </row>
    <row r="515" spans="2:39" x14ac:dyDescent="0.35">
      <c r="B515" s="19" t="s">
        <v>16</v>
      </c>
      <c r="C515" s="31">
        <v>3360</v>
      </c>
      <c r="D515" s="42">
        <v>0.41205999999999993</v>
      </c>
      <c r="E515" s="43">
        <v>0</v>
      </c>
      <c r="F515" s="43">
        <v>0</v>
      </c>
      <c r="G515" s="44">
        <v>1.41E-3</v>
      </c>
      <c r="H515" s="42">
        <v>0.71127999999999969</v>
      </c>
      <c r="I515" s="43">
        <v>1.700000000000001E-3</v>
      </c>
      <c r="J515" s="43">
        <v>0</v>
      </c>
      <c r="K515" s="45">
        <v>2.2000000000000001E-4</v>
      </c>
      <c r="L515" s="46"/>
      <c r="M515" s="42">
        <v>0.41549999999999998</v>
      </c>
      <c r="N515" s="43">
        <v>0</v>
      </c>
      <c r="O515" s="43">
        <v>0</v>
      </c>
      <c r="P515" s="44">
        <v>0.21329000000000001</v>
      </c>
      <c r="Q515" s="42">
        <v>0.71921999999999975</v>
      </c>
      <c r="R515" s="43">
        <v>1.9500000000000001E-3</v>
      </c>
      <c r="S515" s="43">
        <v>0</v>
      </c>
      <c r="T515" s="45">
        <v>4.100000000000001E-4</v>
      </c>
      <c r="U515" s="16">
        <f t="shared" si="138"/>
        <v>2.4770399999999992</v>
      </c>
      <c r="V515" s="8"/>
      <c r="W515" s="42">
        <f t="shared" si="134"/>
        <v>3.4400000000000541E-3</v>
      </c>
      <c r="X515" s="43">
        <f t="shared" si="135"/>
        <v>0</v>
      </c>
      <c r="Y515" s="43">
        <f t="shared" si="136"/>
        <v>0</v>
      </c>
      <c r="Z515" s="45">
        <f t="shared" si="137"/>
        <v>0.21188000000000001</v>
      </c>
      <c r="AA515" s="23">
        <f t="shared" si="139"/>
        <v>8.3482987914382731E-3</v>
      </c>
      <c r="AB515" s="24" t="str">
        <f t="shared" si="140"/>
        <v>-</v>
      </c>
      <c r="AC515" s="24" t="str">
        <f t="shared" si="141"/>
        <v>-</v>
      </c>
      <c r="AD515" s="25">
        <f t="shared" si="142"/>
        <v>150.26950354609929</v>
      </c>
      <c r="AE515" s="8"/>
      <c r="AF515" s="42">
        <f t="shared" si="147"/>
        <v>7.9400000000000581E-3</v>
      </c>
      <c r="AG515" s="43">
        <f t="shared" si="148"/>
        <v>2.4999999999999914E-4</v>
      </c>
      <c r="AH515" s="43">
        <f t="shared" si="149"/>
        <v>0</v>
      </c>
      <c r="AI515" s="45">
        <f t="shared" si="150"/>
        <v>1.9000000000000009E-4</v>
      </c>
      <c r="AJ515" s="26">
        <f t="shared" si="143"/>
        <v>1.1162973793724077E-2</v>
      </c>
      <c r="AK515" s="24">
        <f t="shared" si="144"/>
        <v>0.14705882352941116</v>
      </c>
      <c r="AL515" s="24" t="str">
        <f t="shared" si="145"/>
        <v>-</v>
      </c>
      <c r="AM515" s="25">
        <f t="shared" si="146"/>
        <v>0.86363636363636398</v>
      </c>
    </row>
    <row r="516" spans="2:39" x14ac:dyDescent="0.35">
      <c r="B516" s="19" t="s">
        <v>16</v>
      </c>
      <c r="C516" s="31">
        <v>3361</v>
      </c>
      <c r="D516" s="42">
        <v>0.22866</v>
      </c>
      <c r="E516" s="43">
        <v>0</v>
      </c>
      <c r="F516" s="43">
        <v>0</v>
      </c>
      <c r="G516" s="44">
        <v>2.1399999999999995E-3</v>
      </c>
      <c r="H516" s="42">
        <v>1.0518700000000001</v>
      </c>
      <c r="I516" s="43">
        <v>3.3100000000000017E-3</v>
      </c>
      <c r="J516" s="43">
        <v>0</v>
      </c>
      <c r="K516" s="45">
        <v>1.2E-4</v>
      </c>
      <c r="L516" s="46"/>
      <c r="M516" s="42">
        <v>0.22864999999999999</v>
      </c>
      <c r="N516" s="43">
        <v>0</v>
      </c>
      <c r="O516" s="43">
        <v>0</v>
      </c>
      <c r="P516" s="44">
        <v>0.31045</v>
      </c>
      <c r="Q516" s="42">
        <v>1.0525599999999997</v>
      </c>
      <c r="R516" s="43">
        <v>2.9500000000000021E-3</v>
      </c>
      <c r="S516" s="43">
        <v>0</v>
      </c>
      <c r="T516" s="45">
        <v>2.7000000000000006E-4</v>
      </c>
      <c r="U516" s="16">
        <f t="shared" si="138"/>
        <v>2.8809799999999992</v>
      </c>
      <c r="V516" s="8"/>
      <c r="W516" s="42">
        <f t="shared" si="134"/>
        <v>-1.0000000000010001E-5</v>
      </c>
      <c r="X516" s="43">
        <f t="shared" si="135"/>
        <v>0</v>
      </c>
      <c r="Y516" s="43">
        <f t="shared" si="136"/>
        <v>0</v>
      </c>
      <c r="Z516" s="45">
        <f t="shared" si="137"/>
        <v>0.30831000000000003</v>
      </c>
      <c r="AA516" s="23">
        <f t="shared" si="139"/>
        <v>-4.373305344183504E-5</v>
      </c>
      <c r="AB516" s="24" t="str">
        <f t="shared" si="140"/>
        <v>-</v>
      </c>
      <c r="AC516" s="24" t="str">
        <f t="shared" si="141"/>
        <v>-</v>
      </c>
      <c r="AD516" s="25">
        <f t="shared" si="142"/>
        <v>144.07009345794398</v>
      </c>
      <c r="AE516" s="8"/>
      <c r="AF516" s="42">
        <f t="shared" si="147"/>
        <v>6.8999999999963535E-4</v>
      </c>
      <c r="AG516" s="43">
        <f t="shared" si="148"/>
        <v>-3.5999999999999964E-4</v>
      </c>
      <c r="AH516" s="43">
        <f t="shared" si="149"/>
        <v>0</v>
      </c>
      <c r="AI516" s="45">
        <f t="shared" si="150"/>
        <v>1.5000000000000007E-4</v>
      </c>
      <c r="AJ516" s="26">
        <f t="shared" si="143"/>
        <v>6.5597459762103234E-4</v>
      </c>
      <c r="AK516" s="24">
        <f t="shared" si="144"/>
        <v>-0.10876132930513578</v>
      </c>
      <c r="AL516" s="24" t="str">
        <f t="shared" si="145"/>
        <v>-</v>
      </c>
      <c r="AM516" s="25">
        <f t="shared" si="146"/>
        <v>1.2500000000000004</v>
      </c>
    </row>
    <row r="517" spans="2:39" x14ac:dyDescent="0.35">
      <c r="B517" s="19" t="s">
        <v>16</v>
      </c>
      <c r="C517" s="31">
        <v>3362</v>
      </c>
      <c r="D517" s="42">
        <v>0.16947000000000001</v>
      </c>
      <c r="E517" s="43">
        <v>0</v>
      </c>
      <c r="F517" s="43">
        <v>0</v>
      </c>
      <c r="G517" s="44">
        <v>5.7950000000000008E-2</v>
      </c>
      <c r="H517" s="42">
        <v>0.40937999999999986</v>
      </c>
      <c r="I517" s="43">
        <v>0</v>
      </c>
      <c r="J517" s="43">
        <v>0</v>
      </c>
      <c r="K517" s="45">
        <v>0.32723000000000002</v>
      </c>
      <c r="L517" s="46"/>
      <c r="M517" s="42">
        <v>0.16846999999999998</v>
      </c>
      <c r="N517" s="43">
        <v>0</v>
      </c>
      <c r="O517" s="43">
        <v>0</v>
      </c>
      <c r="P517" s="44">
        <v>5.7950000000000008E-2</v>
      </c>
      <c r="Q517" s="42">
        <v>0.31775999999999988</v>
      </c>
      <c r="R517" s="43">
        <v>0</v>
      </c>
      <c r="S517" s="43">
        <v>0</v>
      </c>
      <c r="T517" s="45">
        <v>0.33011000000000007</v>
      </c>
      <c r="U517" s="16">
        <f t="shared" si="138"/>
        <v>1.8383199999999997</v>
      </c>
      <c r="V517" s="8"/>
      <c r="W517" s="42">
        <f t="shared" si="134"/>
        <v>-1.0000000000000286E-3</v>
      </c>
      <c r="X517" s="43">
        <f t="shared" si="135"/>
        <v>0</v>
      </c>
      <c r="Y517" s="43">
        <f t="shared" si="136"/>
        <v>0</v>
      </c>
      <c r="Z517" s="45">
        <f t="shared" si="137"/>
        <v>0</v>
      </c>
      <c r="AA517" s="23">
        <f t="shared" si="139"/>
        <v>-5.9007493951733561E-3</v>
      </c>
      <c r="AB517" s="24" t="str">
        <f t="shared" si="140"/>
        <v>-</v>
      </c>
      <c r="AC517" s="24" t="str">
        <f t="shared" si="141"/>
        <v>-</v>
      </c>
      <c r="AD517" s="25">
        <f t="shared" si="142"/>
        <v>0</v>
      </c>
      <c r="AE517" s="8"/>
      <c r="AF517" s="42">
        <f t="shared" si="147"/>
        <v>-9.1619999999999979E-2</v>
      </c>
      <c r="AG517" s="43">
        <f t="shared" si="148"/>
        <v>0</v>
      </c>
      <c r="AH517" s="43">
        <f t="shared" si="149"/>
        <v>0</v>
      </c>
      <c r="AI517" s="45">
        <f t="shared" si="150"/>
        <v>2.8800000000000492E-3</v>
      </c>
      <c r="AJ517" s="26">
        <f t="shared" si="143"/>
        <v>-0.22380184669500222</v>
      </c>
      <c r="AK517" s="24" t="str">
        <f t="shared" si="144"/>
        <v>-</v>
      </c>
      <c r="AL517" s="24" t="str">
        <f t="shared" si="145"/>
        <v>-</v>
      </c>
      <c r="AM517" s="25">
        <f t="shared" si="146"/>
        <v>8.8011490389024501E-3</v>
      </c>
    </row>
    <row r="518" spans="2:39" x14ac:dyDescent="0.35">
      <c r="B518" s="19" t="s">
        <v>46</v>
      </c>
      <c r="C518" s="31">
        <v>3363</v>
      </c>
      <c r="D518" s="42">
        <v>55.688259999999993</v>
      </c>
      <c r="E518" s="43">
        <v>0</v>
      </c>
      <c r="F518" s="43">
        <v>0</v>
      </c>
      <c r="G518" s="44">
        <v>26.362329999999961</v>
      </c>
      <c r="H518" s="42">
        <v>22.351799999999997</v>
      </c>
      <c r="I518" s="43">
        <v>0</v>
      </c>
      <c r="J518" s="43">
        <v>0</v>
      </c>
      <c r="K518" s="45">
        <v>33.80010000000005</v>
      </c>
      <c r="L518" s="46"/>
      <c r="M518" s="42">
        <v>60.01341</v>
      </c>
      <c r="N518" s="43">
        <v>0</v>
      </c>
      <c r="O518" s="43">
        <v>0</v>
      </c>
      <c r="P518" s="44">
        <v>32.64548000000002</v>
      </c>
      <c r="Q518" s="42">
        <v>33.574919999999999</v>
      </c>
      <c r="R518" s="43">
        <v>0</v>
      </c>
      <c r="S518" s="43">
        <v>0</v>
      </c>
      <c r="T518" s="45">
        <v>40.015610000000059</v>
      </c>
      <c r="U518" s="16">
        <f t="shared" si="138"/>
        <v>304.45191000000005</v>
      </c>
      <c r="V518" s="8"/>
      <c r="W518" s="42">
        <f t="shared" si="134"/>
        <v>4.3251500000000078</v>
      </c>
      <c r="X518" s="43">
        <f t="shared" si="135"/>
        <v>0</v>
      </c>
      <c r="Y518" s="43">
        <f t="shared" si="136"/>
        <v>0</v>
      </c>
      <c r="Z518" s="45">
        <f t="shared" si="137"/>
        <v>6.2831500000000595</v>
      </c>
      <c r="AA518" s="23">
        <f t="shared" si="139"/>
        <v>7.7667177965337911E-2</v>
      </c>
      <c r="AB518" s="24" t="str">
        <f t="shared" si="140"/>
        <v>-</v>
      </c>
      <c r="AC518" s="24" t="str">
        <f t="shared" si="141"/>
        <v>-</v>
      </c>
      <c r="AD518" s="25">
        <f t="shared" si="142"/>
        <v>0.23833818937855905</v>
      </c>
      <c r="AE518" s="8"/>
      <c r="AF518" s="42">
        <f t="shared" si="147"/>
        <v>11.223120000000002</v>
      </c>
      <c r="AG518" s="43">
        <f t="shared" si="148"/>
        <v>0</v>
      </c>
      <c r="AH518" s="43">
        <f t="shared" si="149"/>
        <v>0</v>
      </c>
      <c r="AI518" s="45">
        <f t="shared" si="150"/>
        <v>6.215510000000009</v>
      </c>
      <c r="AJ518" s="26">
        <f t="shared" si="143"/>
        <v>0.50211258153705751</v>
      </c>
      <c r="AK518" s="24" t="str">
        <f t="shared" si="144"/>
        <v>-</v>
      </c>
      <c r="AL518" s="24" t="str">
        <f t="shared" si="145"/>
        <v>-</v>
      </c>
      <c r="AM518" s="25">
        <f t="shared" si="146"/>
        <v>0.18389028434827115</v>
      </c>
    </row>
    <row r="519" spans="2:39" x14ac:dyDescent="0.35">
      <c r="B519" s="19" t="s">
        <v>47</v>
      </c>
      <c r="C519" s="31">
        <v>3364</v>
      </c>
      <c r="D519" s="42">
        <v>23.225629999999999</v>
      </c>
      <c r="E519" s="43">
        <v>0</v>
      </c>
      <c r="F519" s="43">
        <v>0</v>
      </c>
      <c r="G519" s="44">
        <v>24.472069999999999</v>
      </c>
      <c r="H519" s="42">
        <v>111.18795000000004</v>
      </c>
      <c r="I519" s="43">
        <v>0</v>
      </c>
      <c r="J519" s="43">
        <v>0</v>
      </c>
      <c r="K519" s="45">
        <v>28.382020000000001</v>
      </c>
      <c r="L519" s="46"/>
      <c r="M519" s="42">
        <v>25.04269</v>
      </c>
      <c r="N519" s="43">
        <v>0</v>
      </c>
      <c r="O519" s="43">
        <v>0</v>
      </c>
      <c r="P519" s="44">
        <v>25.722100000000005</v>
      </c>
      <c r="Q519" s="42">
        <v>124.34816000000001</v>
      </c>
      <c r="R519" s="43">
        <v>0</v>
      </c>
      <c r="S519" s="43">
        <v>0</v>
      </c>
      <c r="T519" s="45">
        <v>30.329019999999989</v>
      </c>
      <c r="U519" s="16">
        <f t="shared" si="138"/>
        <v>392.70964000000009</v>
      </c>
      <c r="V519" s="8"/>
      <c r="W519" s="42">
        <f t="shared" si="134"/>
        <v>1.8170600000000015</v>
      </c>
      <c r="X519" s="43">
        <f t="shared" si="135"/>
        <v>0</v>
      </c>
      <c r="Y519" s="43">
        <f t="shared" si="136"/>
        <v>0</v>
      </c>
      <c r="Z519" s="45">
        <f t="shared" si="137"/>
        <v>1.250030000000006</v>
      </c>
      <c r="AA519" s="23">
        <f t="shared" si="139"/>
        <v>7.8235122147386385E-2</v>
      </c>
      <c r="AB519" s="24" t="str">
        <f t="shared" si="140"/>
        <v>-</v>
      </c>
      <c r="AC519" s="24" t="str">
        <f t="shared" si="141"/>
        <v>-</v>
      </c>
      <c r="AD519" s="25">
        <f t="shared" si="142"/>
        <v>5.1079863697676822E-2</v>
      </c>
      <c r="AE519" s="8"/>
      <c r="AF519" s="42">
        <f t="shared" si="147"/>
        <v>13.160209999999964</v>
      </c>
      <c r="AG519" s="43">
        <f t="shared" si="148"/>
        <v>0</v>
      </c>
      <c r="AH519" s="43">
        <f t="shared" si="149"/>
        <v>0</v>
      </c>
      <c r="AI519" s="45">
        <f t="shared" si="150"/>
        <v>1.9469999999999885</v>
      </c>
      <c r="AJ519" s="26">
        <f t="shared" si="143"/>
        <v>0.11836003811564076</v>
      </c>
      <c r="AK519" s="24" t="str">
        <f t="shared" si="144"/>
        <v>-</v>
      </c>
      <c r="AL519" s="24" t="str">
        <f t="shared" si="145"/>
        <v>-</v>
      </c>
      <c r="AM519" s="25">
        <f t="shared" si="146"/>
        <v>6.859976844495172E-2</v>
      </c>
    </row>
    <row r="520" spans="2:39" x14ac:dyDescent="0.35">
      <c r="B520" s="19" t="s">
        <v>16</v>
      </c>
      <c r="C520" s="31">
        <v>3365</v>
      </c>
      <c r="D520" s="42">
        <v>1.05602</v>
      </c>
      <c r="E520" s="43">
        <v>0</v>
      </c>
      <c r="F520" s="43">
        <v>0</v>
      </c>
      <c r="G520" s="44">
        <v>0.10789000000000006</v>
      </c>
      <c r="H520" s="42">
        <v>1.6785599999999996</v>
      </c>
      <c r="I520" s="43">
        <v>0</v>
      </c>
      <c r="J520" s="43">
        <v>0</v>
      </c>
      <c r="K520" s="45">
        <v>0.41972999999999988</v>
      </c>
      <c r="L520" s="46"/>
      <c r="M520" s="42">
        <v>0.35412999999999994</v>
      </c>
      <c r="N520" s="43">
        <v>0</v>
      </c>
      <c r="O520" s="43">
        <v>0</v>
      </c>
      <c r="P520" s="44">
        <v>0.15470999999999999</v>
      </c>
      <c r="Q520" s="42">
        <v>1.9715899999999997</v>
      </c>
      <c r="R520" s="43">
        <v>0</v>
      </c>
      <c r="S520" s="43">
        <v>0</v>
      </c>
      <c r="T520" s="45">
        <v>0.46275999999999995</v>
      </c>
      <c r="U520" s="16">
        <f t="shared" si="138"/>
        <v>6.2053899999999995</v>
      </c>
      <c r="V520" s="8"/>
      <c r="W520" s="42">
        <f t="shared" si="134"/>
        <v>-0.70189000000000001</v>
      </c>
      <c r="X520" s="43">
        <f t="shared" si="135"/>
        <v>0</v>
      </c>
      <c r="Y520" s="43">
        <f t="shared" si="136"/>
        <v>0</v>
      </c>
      <c r="Z520" s="45">
        <f t="shared" si="137"/>
        <v>4.6819999999999931E-2</v>
      </c>
      <c r="AA520" s="23">
        <f t="shared" si="139"/>
        <v>-0.66465597242476471</v>
      </c>
      <c r="AB520" s="24" t="str">
        <f t="shared" si="140"/>
        <v>-</v>
      </c>
      <c r="AC520" s="24" t="str">
        <f t="shared" si="141"/>
        <v>-</v>
      </c>
      <c r="AD520" s="25">
        <f t="shared" si="142"/>
        <v>0.43396051533969698</v>
      </c>
      <c r="AE520" s="8"/>
      <c r="AF520" s="42">
        <f t="shared" si="147"/>
        <v>0.29303000000000012</v>
      </c>
      <c r="AG520" s="43">
        <f t="shared" si="148"/>
        <v>0</v>
      </c>
      <c r="AH520" s="43">
        <f t="shared" si="149"/>
        <v>0</v>
      </c>
      <c r="AI520" s="45">
        <f t="shared" si="150"/>
        <v>4.3030000000000068E-2</v>
      </c>
      <c r="AJ520" s="26">
        <f t="shared" si="143"/>
        <v>0.174572252406825</v>
      </c>
      <c r="AK520" s="24" t="str">
        <f t="shared" si="144"/>
        <v>-</v>
      </c>
      <c r="AL520" s="24" t="str">
        <f t="shared" si="145"/>
        <v>-</v>
      </c>
      <c r="AM520" s="25">
        <f t="shared" si="146"/>
        <v>0.10251828556452977</v>
      </c>
    </row>
    <row r="521" spans="2:39" x14ac:dyDescent="0.35">
      <c r="B521" s="19" t="s">
        <v>48</v>
      </c>
      <c r="C521" s="31">
        <v>3366</v>
      </c>
      <c r="D521" s="42">
        <v>1.1146</v>
      </c>
      <c r="E521" s="43">
        <v>0</v>
      </c>
      <c r="F521" s="43">
        <v>0</v>
      </c>
      <c r="G521" s="44">
        <v>9.5969999999999986E-2</v>
      </c>
      <c r="H521" s="42">
        <v>4.369E-2</v>
      </c>
      <c r="I521" s="43">
        <v>0</v>
      </c>
      <c r="J521" s="43">
        <v>0</v>
      </c>
      <c r="K521" s="45">
        <v>1.0082500000000001</v>
      </c>
      <c r="L521" s="46"/>
      <c r="M521" s="42">
        <v>1.1163399999999999</v>
      </c>
      <c r="N521" s="43">
        <v>0</v>
      </c>
      <c r="O521" s="43">
        <v>0</v>
      </c>
      <c r="P521" s="44">
        <v>9.5530000000000004E-2</v>
      </c>
      <c r="Q521" s="42">
        <v>4.4520000000000004E-2</v>
      </c>
      <c r="R521" s="43">
        <v>0</v>
      </c>
      <c r="S521" s="43">
        <v>0</v>
      </c>
      <c r="T521" s="45">
        <v>0.9402100000000001</v>
      </c>
      <c r="U521" s="16">
        <f t="shared" si="138"/>
        <v>4.4591099999999999</v>
      </c>
      <c r="V521" s="8"/>
      <c r="W521" s="42">
        <f t="shared" si="134"/>
        <v>1.7399999999998528E-3</v>
      </c>
      <c r="X521" s="43">
        <f t="shared" si="135"/>
        <v>0</v>
      </c>
      <c r="Y521" s="43">
        <f t="shared" si="136"/>
        <v>0</v>
      </c>
      <c r="Z521" s="45">
        <f t="shared" si="137"/>
        <v>-4.3999999999998207E-4</v>
      </c>
      <c r="AA521" s="23">
        <f t="shared" si="139"/>
        <v>1.5610981518032053E-3</v>
      </c>
      <c r="AB521" s="24" t="str">
        <f t="shared" si="140"/>
        <v>-</v>
      </c>
      <c r="AC521" s="24" t="str">
        <f t="shared" si="141"/>
        <v>-</v>
      </c>
      <c r="AD521" s="25">
        <f t="shared" si="142"/>
        <v>-4.5847660727308757E-3</v>
      </c>
      <c r="AE521" s="8"/>
      <c r="AF521" s="42">
        <f t="shared" si="147"/>
        <v>8.3000000000000435E-4</v>
      </c>
      <c r="AG521" s="43">
        <f t="shared" si="148"/>
        <v>0</v>
      </c>
      <c r="AH521" s="43">
        <f t="shared" si="149"/>
        <v>0</v>
      </c>
      <c r="AI521" s="45">
        <f t="shared" si="150"/>
        <v>-6.8039999999999989E-2</v>
      </c>
      <c r="AJ521" s="26">
        <f t="shared" si="143"/>
        <v>1.8997482261387144E-2</v>
      </c>
      <c r="AK521" s="24" t="str">
        <f t="shared" si="144"/>
        <v>-</v>
      </c>
      <c r="AL521" s="24" t="str">
        <f t="shared" si="145"/>
        <v>-</v>
      </c>
      <c r="AM521" s="25">
        <f t="shared" si="146"/>
        <v>-6.7483263079593334E-2</v>
      </c>
    </row>
    <row r="522" spans="2:39" x14ac:dyDescent="0.35">
      <c r="B522" s="19" t="s">
        <v>49</v>
      </c>
      <c r="C522" s="31">
        <v>3367</v>
      </c>
      <c r="D522" s="42">
        <v>1.7329999999999998E-2</v>
      </c>
      <c r="E522" s="43">
        <v>0</v>
      </c>
      <c r="F522" s="43">
        <v>0</v>
      </c>
      <c r="G522" s="44">
        <v>0.11337</v>
      </c>
      <c r="H522" s="42">
        <v>2.2949999999999998E-2</v>
      </c>
      <c r="I522" s="43">
        <v>0</v>
      </c>
      <c r="J522" s="43">
        <v>0</v>
      </c>
      <c r="K522" s="45">
        <v>5.3289999999999997E-2</v>
      </c>
      <c r="L522" s="46"/>
      <c r="M522" s="42">
        <v>9.4450000000000006E-2</v>
      </c>
      <c r="N522" s="43">
        <v>0</v>
      </c>
      <c r="O522" s="43">
        <v>0</v>
      </c>
      <c r="P522" s="44">
        <v>0.20639000000000002</v>
      </c>
      <c r="Q522" s="42">
        <v>0.11064000000000002</v>
      </c>
      <c r="R522" s="43">
        <v>0</v>
      </c>
      <c r="S522" s="43">
        <v>0</v>
      </c>
      <c r="T522" s="45">
        <v>0.11402000000000001</v>
      </c>
      <c r="U522" s="16">
        <f t="shared" si="138"/>
        <v>0.73243999999999998</v>
      </c>
      <c r="V522" s="8"/>
      <c r="W522" s="42">
        <f t="shared" si="134"/>
        <v>7.7120000000000008E-2</v>
      </c>
      <c r="X522" s="43">
        <f t="shared" si="135"/>
        <v>0</v>
      </c>
      <c r="Y522" s="43">
        <f t="shared" si="136"/>
        <v>0</v>
      </c>
      <c r="Z522" s="45">
        <f t="shared" si="137"/>
        <v>9.3020000000000019E-2</v>
      </c>
      <c r="AA522" s="23">
        <f t="shared" si="139"/>
        <v>4.4500865551067523</v>
      </c>
      <c r="AB522" s="24" t="str">
        <f t="shared" si="140"/>
        <v>-</v>
      </c>
      <c r="AC522" s="24" t="str">
        <f t="shared" si="141"/>
        <v>-</v>
      </c>
      <c r="AD522" s="25">
        <f t="shared" si="142"/>
        <v>0.82049925024256876</v>
      </c>
      <c r="AE522" s="8"/>
      <c r="AF522" s="42">
        <f t="shared" si="147"/>
        <v>8.7690000000000018E-2</v>
      </c>
      <c r="AG522" s="43">
        <f t="shared" si="148"/>
        <v>0</v>
      </c>
      <c r="AH522" s="43">
        <f t="shared" si="149"/>
        <v>0</v>
      </c>
      <c r="AI522" s="45">
        <f t="shared" si="150"/>
        <v>6.0730000000000013E-2</v>
      </c>
      <c r="AJ522" s="26">
        <f t="shared" si="143"/>
        <v>3.8209150326797396</v>
      </c>
      <c r="AK522" s="24" t="str">
        <f t="shared" si="144"/>
        <v>-</v>
      </c>
      <c r="AL522" s="24" t="str">
        <f t="shared" si="145"/>
        <v>-</v>
      </c>
      <c r="AM522" s="25">
        <f t="shared" si="146"/>
        <v>1.1396134359166825</v>
      </c>
    </row>
    <row r="523" spans="2:39" x14ac:dyDescent="0.35">
      <c r="B523" s="19" t="s">
        <v>16</v>
      </c>
      <c r="C523" s="31">
        <v>3368</v>
      </c>
      <c r="D523" s="42">
        <v>1.0969999999999999E-2</v>
      </c>
      <c r="E523" s="43">
        <v>0</v>
      </c>
      <c r="F523" s="43">
        <v>0</v>
      </c>
      <c r="G523" s="44">
        <v>5.9180000000000003E-2</v>
      </c>
      <c r="H523" s="42">
        <v>1.8860000000000002E-2</v>
      </c>
      <c r="I523" s="43">
        <v>0</v>
      </c>
      <c r="J523" s="43">
        <v>0</v>
      </c>
      <c r="K523" s="45">
        <v>2.4000000000000001E-4</v>
      </c>
      <c r="L523" s="46"/>
      <c r="M523" s="42">
        <v>2.0500000000000001E-2</v>
      </c>
      <c r="N523" s="43">
        <v>0</v>
      </c>
      <c r="O523" s="43">
        <v>0</v>
      </c>
      <c r="P523" s="44">
        <v>5.6999999999999998E-4</v>
      </c>
      <c r="Q523" s="42">
        <v>4.0660000000000002E-2</v>
      </c>
      <c r="R523" s="43">
        <v>0</v>
      </c>
      <c r="S523" s="43">
        <v>0</v>
      </c>
      <c r="T523" s="45">
        <v>1.9999999999999998E-4</v>
      </c>
      <c r="U523" s="16">
        <f t="shared" si="138"/>
        <v>0.15118000000000001</v>
      </c>
      <c r="V523" s="8"/>
      <c r="W523" s="42">
        <f t="shared" ref="W523:W586" si="151">M523-D523</f>
        <v>9.530000000000002E-3</v>
      </c>
      <c r="X523" s="43">
        <f t="shared" ref="X523:X586" si="152">N523-E523</f>
        <v>0</v>
      </c>
      <c r="Y523" s="43">
        <f t="shared" ref="Y523:Y586" si="153">O523-F523</f>
        <v>0</v>
      </c>
      <c r="Z523" s="45">
        <f t="shared" ref="Z523:Z586" si="154">P523-G523</f>
        <v>-5.8610000000000002E-2</v>
      </c>
      <c r="AA523" s="23">
        <f t="shared" si="139"/>
        <v>0.86873290793072044</v>
      </c>
      <c r="AB523" s="24" t="str">
        <f t="shared" si="140"/>
        <v>-</v>
      </c>
      <c r="AC523" s="24" t="str">
        <f t="shared" si="141"/>
        <v>-</v>
      </c>
      <c r="AD523" s="25">
        <f t="shared" si="142"/>
        <v>-0.99036836769178771</v>
      </c>
      <c r="AE523" s="8"/>
      <c r="AF523" s="42">
        <f t="shared" si="147"/>
        <v>2.18E-2</v>
      </c>
      <c r="AG523" s="43">
        <f t="shared" si="148"/>
        <v>0</v>
      </c>
      <c r="AH523" s="43">
        <f t="shared" si="149"/>
        <v>0</v>
      </c>
      <c r="AI523" s="45">
        <f t="shared" si="150"/>
        <v>-4.0000000000000024E-5</v>
      </c>
      <c r="AJ523" s="26">
        <f t="shared" si="143"/>
        <v>1.1558854718981972</v>
      </c>
      <c r="AK523" s="24" t="str">
        <f t="shared" si="144"/>
        <v>-</v>
      </c>
      <c r="AL523" s="24" t="str">
        <f t="shared" si="145"/>
        <v>-</v>
      </c>
      <c r="AM523" s="25">
        <f t="shared" si="146"/>
        <v>-0.16666666666666677</v>
      </c>
    </row>
    <row r="524" spans="2:39" x14ac:dyDescent="0.35">
      <c r="B524" s="19" t="s">
        <v>50</v>
      </c>
      <c r="C524" s="31">
        <v>3370</v>
      </c>
      <c r="D524" s="42">
        <v>4.0599999999999994E-3</v>
      </c>
      <c r="E524" s="43">
        <v>0</v>
      </c>
      <c r="F524" s="43">
        <v>0</v>
      </c>
      <c r="G524" s="44">
        <v>0.25416</v>
      </c>
      <c r="H524" s="42">
        <v>0.18970000000000001</v>
      </c>
      <c r="I524" s="43">
        <v>0</v>
      </c>
      <c r="J524" s="43">
        <v>0</v>
      </c>
      <c r="K524" s="45">
        <v>6.0000000000000006E-4</v>
      </c>
      <c r="L524" s="46"/>
      <c r="M524" s="42">
        <v>3.959E-2</v>
      </c>
      <c r="N524" s="43">
        <v>0</v>
      </c>
      <c r="O524" s="43">
        <v>0</v>
      </c>
      <c r="P524" s="44">
        <v>0.28254000000000001</v>
      </c>
      <c r="Q524" s="42">
        <v>0.41557999999999995</v>
      </c>
      <c r="R524" s="43">
        <v>0</v>
      </c>
      <c r="S524" s="43">
        <v>0</v>
      </c>
      <c r="T524" s="45">
        <v>3.9920000000000011E-2</v>
      </c>
      <c r="U524" s="16">
        <f t="shared" si="138"/>
        <v>1.2261500000000001</v>
      </c>
      <c r="V524" s="8"/>
      <c r="W524" s="42">
        <f t="shared" si="151"/>
        <v>3.5529999999999999E-2</v>
      </c>
      <c r="X524" s="43">
        <f t="shared" si="152"/>
        <v>0</v>
      </c>
      <c r="Y524" s="43">
        <f t="shared" si="153"/>
        <v>0</v>
      </c>
      <c r="Z524" s="45">
        <f t="shared" si="154"/>
        <v>2.8380000000000016E-2</v>
      </c>
      <c r="AA524" s="23">
        <f t="shared" si="139"/>
        <v>8.7512315270935979</v>
      </c>
      <c r="AB524" s="24" t="str">
        <f t="shared" si="140"/>
        <v>-</v>
      </c>
      <c r="AC524" s="24" t="str">
        <f t="shared" si="141"/>
        <v>-</v>
      </c>
      <c r="AD524" s="25">
        <f t="shared" si="142"/>
        <v>0.1116619452313504</v>
      </c>
      <c r="AE524" s="8"/>
      <c r="AF524" s="42">
        <f t="shared" si="147"/>
        <v>0.22587999999999994</v>
      </c>
      <c r="AG524" s="43">
        <f t="shared" si="148"/>
        <v>0</v>
      </c>
      <c r="AH524" s="43">
        <f t="shared" si="149"/>
        <v>0</v>
      </c>
      <c r="AI524" s="45">
        <f t="shared" si="150"/>
        <v>3.9320000000000008E-2</v>
      </c>
      <c r="AJ524" s="26">
        <f t="shared" si="143"/>
        <v>1.1907221929362146</v>
      </c>
      <c r="AK524" s="24" t="str">
        <f t="shared" si="144"/>
        <v>-</v>
      </c>
      <c r="AL524" s="24" t="str">
        <f t="shared" si="145"/>
        <v>-</v>
      </c>
      <c r="AM524" s="25">
        <f>IFERROR((T524-K524)/ABS(K524),"-")</f>
        <v>65.533333333333346</v>
      </c>
    </row>
    <row r="525" spans="2:39" x14ac:dyDescent="0.35">
      <c r="B525" s="19" t="s">
        <v>16</v>
      </c>
      <c r="C525" s="31">
        <v>3378</v>
      </c>
      <c r="D525" s="42">
        <v>0.83987000000000001</v>
      </c>
      <c r="E525" s="43">
        <v>0</v>
      </c>
      <c r="F525" s="43">
        <v>0</v>
      </c>
      <c r="G525" s="44">
        <v>5.3949999999999984E-2</v>
      </c>
      <c r="H525" s="42">
        <v>0.10344999999999999</v>
      </c>
      <c r="I525" s="43">
        <v>0</v>
      </c>
      <c r="J525" s="43">
        <v>0</v>
      </c>
      <c r="K525" s="45">
        <v>0.50119000000000002</v>
      </c>
      <c r="L525" s="46"/>
      <c r="M525" s="42">
        <v>2.5239999999999999E-2</v>
      </c>
      <c r="N525" s="43">
        <v>0</v>
      </c>
      <c r="O525" s="43">
        <v>0</v>
      </c>
      <c r="P525" s="44">
        <v>8.4720000000000004E-2</v>
      </c>
      <c r="Q525" s="42">
        <v>0.10359999999999997</v>
      </c>
      <c r="R525" s="43">
        <v>0</v>
      </c>
      <c r="S525" s="43">
        <v>0</v>
      </c>
      <c r="T525" s="45">
        <v>0.50134999999999996</v>
      </c>
      <c r="U525" s="16">
        <f t="shared" ref="U525:U588" si="155">SUM(D525:T525)</f>
        <v>2.2133699999999994</v>
      </c>
      <c r="V525" s="8"/>
      <c r="W525" s="42">
        <f t="shared" si="151"/>
        <v>-0.81462999999999997</v>
      </c>
      <c r="X525" s="43">
        <f t="shared" si="152"/>
        <v>0</v>
      </c>
      <c r="Y525" s="43">
        <f t="shared" si="153"/>
        <v>0</v>
      </c>
      <c r="Z525" s="45">
        <f t="shared" si="154"/>
        <v>3.077000000000002E-2</v>
      </c>
      <c r="AA525" s="23">
        <f t="shared" ref="AA525:AA588" si="156">IFERROR((M525-D525)/ABS(D525),"-")</f>
        <v>-0.96994773000583423</v>
      </c>
      <c r="AB525" s="24" t="str">
        <f t="shared" ref="AB525:AB588" si="157">IFERROR((N525-E525)/ABS(E525),"-")</f>
        <v>-</v>
      </c>
      <c r="AC525" s="24" t="str">
        <f t="shared" ref="AC525:AC588" si="158">IFERROR((O525-F525)/ABS(F525),"-")</f>
        <v>-</v>
      </c>
      <c r="AD525" s="25">
        <f t="shared" ref="AD525:AD588" si="159">IFERROR((P525-G525)/ABS(G525),"-")</f>
        <v>0.57034291010194682</v>
      </c>
      <c r="AE525" s="8"/>
      <c r="AF525" s="42">
        <f t="shared" si="147"/>
        <v>1.4999999999998348E-4</v>
      </c>
      <c r="AG525" s="43">
        <f t="shared" si="148"/>
        <v>0</v>
      </c>
      <c r="AH525" s="43">
        <f t="shared" si="149"/>
        <v>0</v>
      </c>
      <c r="AI525" s="45">
        <f t="shared" si="150"/>
        <v>1.5999999999993797E-4</v>
      </c>
      <c r="AJ525" s="26">
        <f t="shared" ref="AJ525:AJ588" si="160">IFERROR((Q525-H525)/ABS(H525),"-")</f>
        <v>1.4499758337359449E-3</v>
      </c>
      <c r="AK525" s="24" t="str">
        <f t="shared" ref="AK525:AK588" si="161">IFERROR((R525-I525)/ABS(I525),"-")</f>
        <v>-</v>
      </c>
      <c r="AL525" s="24" t="str">
        <f t="shared" ref="AL525:AL588" si="162">IFERROR((S525-J525)/ABS(J525),"-")</f>
        <v>-</v>
      </c>
      <c r="AM525" s="25">
        <f t="shared" ref="AM525:AM588" si="163">IFERROR((T525-K525)/ABS(K525),"-")</f>
        <v>3.1924020830411212E-4</v>
      </c>
    </row>
    <row r="526" spans="2:39" x14ac:dyDescent="0.35">
      <c r="B526" s="19" t="s">
        <v>16</v>
      </c>
      <c r="C526" s="31">
        <v>3379</v>
      </c>
      <c r="D526" s="42">
        <v>3.5600000000000002E-3</v>
      </c>
      <c r="E526" s="43">
        <v>0</v>
      </c>
      <c r="F526" s="43">
        <v>0</v>
      </c>
      <c r="G526" s="44">
        <v>7.6800000000000002E-3</v>
      </c>
      <c r="H526" s="42">
        <v>1.3299999999999998E-3</v>
      </c>
      <c r="I526" s="43">
        <v>0</v>
      </c>
      <c r="J526" s="43">
        <v>0</v>
      </c>
      <c r="K526" s="45">
        <v>4.2939999999999999E-2</v>
      </c>
      <c r="L526" s="46"/>
      <c r="M526" s="42">
        <v>1.5E-3</v>
      </c>
      <c r="N526" s="43">
        <v>0</v>
      </c>
      <c r="O526" s="43">
        <v>0</v>
      </c>
      <c r="P526" s="44">
        <v>9.2200000000000008E-3</v>
      </c>
      <c r="Q526" s="42">
        <v>1.75E-3</v>
      </c>
      <c r="R526" s="43">
        <v>0</v>
      </c>
      <c r="S526" s="43">
        <v>0</v>
      </c>
      <c r="T526" s="45">
        <v>4.2939999999999999E-2</v>
      </c>
      <c r="U526" s="16">
        <f t="shared" si="155"/>
        <v>0.11091999999999999</v>
      </c>
      <c r="V526" s="8"/>
      <c r="W526" s="42">
        <f t="shared" si="151"/>
        <v>-2.0600000000000002E-3</v>
      </c>
      <c r="X526" s="43">
        <f t="shared" si="152"/>
        <v>0</v>
      </c>
      <c r="Y526" s="43">
        <f t="shared" si="153"/>
        <v>0</v>
      </c>
      <c r="Z526" s="45">
        <f t="shared" si="154"/>
        <v>1.5400000000000006E-3</v>
      </c>
      <c r="AA526" s="23">
        <f t="shared" si="156"/>
        <v>-0.5786516853932584</v>
      </c>
      <c r="AB526" s="24" t="str">
        <f t="shared" si="157"/>
        <v>-</v>
      </c>
      <c r="AC526" s="24" t="str">
        <f t="shared" si="158"/>
        <v>-</v>
      </c>
      <c r="AD526" s="25">
        <f t="shared" si="159"/>
        <v>0.2005208333333334</v>
      </c>
      <c r="AE526" s="8"/>
      <c r="AF526" s="42">
        <f t="shared" si="147"/>
        <v>4.2000000000000023E-4</v>
      </c>
      <c r="AG526" s="43">
        <f t="shared" si="148"/>
        <v>0</v>
      </c>
      <c r="AH526" s="43">
        <f t="shared" si="149"/>
        <v>0</v>
      </c>
      <c r="AI526" s="45">
        <f t="shared" si="150"/>
        <v>0</v>
      </c>
      <c r="AJ526" s="26">
        <f t="shared" si="160"/>
        <v>0.31578947368421073</v>
      </c>
      <c r="AK526" s="24" t="str">
        <f t="shared" si="161"/>
        <v>-</v>
      </c>
      <c r="AL526" s="24" t="str">
        <f t="shared" si="162"/>
        <v>-</v>
      </c>
      <c r="AM526" s="25">
        <f t="shared" si="163"/>
        <v>0</v>
      </c>
    </row>
    <row r="527" spans="2:39" x14ac:dyDescent="0.35">
      <c r="B527" s="19" t="s">
        <v>51</v>
      </c>
      <c r="C527" s="31">
        <v>3380</v>
      </c>
      <c r="D527" s="42">
        <v>0.13488</v>
      </c>
      <c r="E527" s="43">
        <v>0</v>
      </c>
      <c r="F527" s="43">
        <v>0</v>
      </c>
      <c r="G527" s="44">
        <v>5.5709999999999996E-2</v>
      </c>
      <c r="H527" s="42">
        <v>0.25290000000000001</v>
      </c>
      <c r="I527" s="43">
        <v>0</v>
      </c>
      <c r="J527" s="43">
        <v>0</v>
      </c>
      <c r="K527" s="45">
        <v>1.3018199999999998</v>
      </c>
      <c r="L527" s="46"/>
      <c r="M527" s="42">
        <v>0.11192000000000001</v>
      </c>
      <c r="N527" s="43">
        <v>0</v>
      </c>
      <c r="O527" s="43">
        <v>0</v>
      </c>
      <c r="P527" s="44">
        <v>0.13239999999999999</v>
      </c>
      <c r="Q527" s="42">
        <v>0.10524</v>
      </c>
      <c r="R527" s="43">
        <v>0</v>
      </c>
      <c r="S527" s="43">
        <v>0</v>
      </c>
      <c r="T527" s="45">
        <v>1.3408999999999998</v>
      </c>
      <c r="U527" s="16">
        <f t="shared" si="155"/>
        <v>3.4357699999999998</v>
      </c>
      <c r="V527" s="8"/>
      <c r="W527" s="42">
        <f t="shared" si="151"/>
        <v>-2.2959999999999994E-2</v>
      </c>
      <c r="X527" s="43">
        <f t="shared" si="152"/>
        <v>0</v>
      </c>
      <c r="Y527" s="43">
        <f t="shared" si="153"/>
        <v>0</v>
      </c>
      <c r="Z527" s="45">
        <f t="shared" si="154"/>
        <v>7.6689999999999994E-2</v>
      </c>
      <c r="AA527" s="23">
        <f t="shared" si="156"/>
        <v>-0.17022538552787658</v>
      </c>
      <c r="AB527" s="24" t="str">
        <f t="shared" si="157"/>
        <v>-</v>
      </c>
      <c r="AC527" s="24" t="str">
        <f t="shared" si="158"/>
        <v>-</v>
      </c>
      <c r="AD527" s="25">
        <f t="shared" si="159"/>
        <v>1.3765930712618919</v>
      </c>
      <c r="AE527" s="8"/>
      <c r="AF527" s="42">
        <f t="shared" si="147"/>
        <v>-0.14766000000000001</v>
      </c>
      <c r="AG527" s="43">
        <f t="shared" si="148"/>
        <v>0</v>
      </c>
      <c r="AH527" s="43">
        <f t="shared" si="149"/>
        <v>0</v>
      </c>
      <c r="AI527" s="45">
        <f t="shared" si="150"/>
        <v>3.9080000000000004E-2</v>
      </c>
      <c r="AJ527" s="26">
        <f t="shared" si="160"/>
        <v>-0.58386714116251481</v>
      </c>
      <c r="AK527" s="24" t="str">
        <f t="shared" si="161"/>
        <v>-</v>
      </c>
      <c r="AL527" s="24" t="str">
        <f t="shared" si="162"/>
        <v>-</v>
      </c>
      <c r="AM527" s="25">
        <f t="shared" si="163"/>
        <v>3.0019511145934163E-2</v>
      </c>
    </row>
    <row r="528" spans="2:39" x14ac:dyDescent="0.35">
      <c r="B528" s="19" t="s">
        <v>16</v>
      </c>
      <c r="C528" s="31">
        <v>3381</v>
      </c>
      <c r="D528" s="42">
        <v>2.6924899999999998</v>
      </c>
      <c r="E528" s="43">
        <v>0</v>
      </c>
      <c r="F528" s="43">
        <v>0</v>
      </c>
      <c r="G528" s="44">
        <v>0.93763000000000007</v>
      </c>
      <c r="H528" s="42">
        <v>1.15967</v>
      </c>
      <c r="I528" s="43">
        <v>0</v>
      </c>
      <c r="J528" s="43">
        <v>0</v>
      </c>
      <c r="K528" s="45">
        <v>8.9477199999999986</v>
      </c>
      <c r="L528" s="46"/>
      <c r="M528" s="42">
        <v>1.0207600000000001</v>
      </c>
      <c r="N528" s="43">
        <v>0</v>
      </c>
      <c r="O528" s="43">
        <v>0</v>
      </c>
      <c r="P528" s="44">
        <v>1.1088899999999997</v>
      </c>
      <c r="Q528" s="42">
        <v>1.1872800000000001</v>
      </c>
      <c r="R528" s="43">
        <v>0</v>
      </c>
      <c r="S528" s="43">
        <v>0</v>
      </c>
      <c r="T528" s="45">
        <v>9.3416399999999982</v>
      </c>
      <c r="U528" s="16">
        <f t="shared" si="155"/>
        <v>26.396079999999998</v>
      </c>
      <c r="V528" s="8"/>
      <c r="W528" s="42">
        <f t="shared" si="151"/>
        <v>-1.6717299999999997</v>
      </c>
      <c r="X528" s="43">
        <f t="shared" si="152"/>
        <v>0</v>
      </c>
      <c r="Y528" s="43">
        <f t="shared" si="153"/>
        <v>0</v>
      </c>
      <c r="Z528" s="45">
        <f t="shared" si="154"/>
        <v>0.17125999999999963</v>
      </c>
      <c r="AA528" s="23">
        <f t="shared" si="156"/>
        <v>-0.62088624284584149</v>
      </c>
      <c r="AB528" s="24" t="str">
        <f t="shared" si="157"/>
        <v>-</v>
      </c>
      <c r="AC528" s="24" t="str">
        <f t="shared" si="158"/>
        <v>-</v>
      </c>
      <c r="AD528" s="25">
        <f t="shared" si="159"/>
        <v>0.18265200558855799</v>
      </c>
      <c r="AE528" s="8"/>
      <c r="AF528" s="42">
        <f t="shared" si="147"/>
        <v>2.7610000000000134E-2</v>
      </c>
      <c r="AG528" s="43">
        <f t="shared" si="148"/>
        <v>0</v>
      </c>
      <c r="AH528" s="43">
        <f t="shared" si="149"/>
        <v>0</v>
      </c>
      <c r="AI528" s="45">
        <f t="shared" si="150"/>
        <v>0.3939199999999996</v>
      </c>
      <c r="AJ528" s="26">
        <f t="shared" si="160"/>
        <v>2.3808497244905996E-2</v>
      </c>
      <c r="AK528" s="24" t="str">
        <f t="shared" si="161"/>
        <v>-</v>
      </c>
      <c r="AL528" s="24" t="str">
        <f t="shared" si="162"/>
        <v>-</v>
      </c>
      <c r="AM528" s="25">
        <f t="shared" si="163"/>
        <v>4.4024623032459631E-2</v>
      </c>
    </row>
    <row r="529" spans="2:39" x14ac:dyDescent="0.35">
      <c r="B529" s="19" t="s">
        <v>16</v>
      </c>
      <c r="C529" s="31">
        <v>3382</v>
      </c>
      <c r="D529" s="42">
        <v>2.2899999999999997E-2</v>
      </c>
      <c r="E529" s="43">
        <v>0</v>
      </c>
      <c r="F529" s="43">
        <v>0</v>
      </c>
      <c r="G529" s="44">
        <v>1.1299999999999999E-2</v>
      </c>
      <c r="H529" s="42">
        <v>1.044E-2</v>
      </c>
      <c r="I529" s="43">
        <v>0</v>
      </c>
      <c r="J529" s="43">
        <v>0</v>
      </c>
      <c r="K529" s="45">
        <v>0.45647000000000004</v>
      </c>
      <c r="L529" s="46"/>
      <c r="M529" s="42">
        <v>1.8569999999999996E-2</v>
      </c>
      <c r="N529" s="43">
        <v>0</v>
      </c>
      <c r="O529" s="43">
        <v>0</v>
      </c>
      <c r="P529" s="44">
        <v>1.6169999999999997E-2</v>
      </c>
      <c r="Q529" s="42">
        <v>5.1500000000000009E-3</v>
      </c>
      <c r="R529" s="43">
        <v>0</v>
      </c>
      <c r="S529" s="43">
        <v>0</v>
      </c>
      <c r="T529" s="45">
        <v>0.45655000000000001</v>
      </c>
      <c r="U529" s="16">
        <f t="shared" si="155"/>
        <v>0.99755000000000005</v>
      </c>
      <c r="V529" s="8"/>
      <c r="W529" s="42">
        <f t="shared" si="151"/>
        <v>-4.3300000000000005E-3</v>
      </c>
      <c r="X529" s="43">
        <f t="shared" si="152"/>
        <v>0</v>
      </c>
      <c r="Y529" s="43">
        <f t="shared" si="153"/>
        <v>0</v>
      </c>
      <c r="Z529" s="45">
        <f t="shared" si="154"/>
        <v>4.8699999999999976E-3</v>
      </c>
      <c r="AA529" s="23">
        <f t="shared" si="156"/>
        <v>-0.18908296943231445</v>
      </c>
      <c r="AB529" s="24" t="str">
        <f t="shared" si="157"/>
        <v>-</v>
      </c>
      <c r="AC529" s="24" t="str">
        <f t="shared" si="158"/>
        <v>-</v>
      </c>
      <c r="AD529" s="25">
        <f t="shared" si="159"/>
        <v>0.43097345132743342</v>
      </c>
      <c r="AE529" s="8"/>
      <c r="AF529" s="42">
        <f t="shared" si="147"/>
        <v>-5.2899999999999987E-3</v>
      </c>
      <c r="AG529" s="43">
        <f t="shared" si="148"/>
        <v>0</v>
      </c>
      <c r="AH529" s="43">
        <f t="shared" si="149"/>
        <v>0</v>
      </c>
      <c r="AI529" s="45">
        <f t="shared" si="150"/>
        <v>7.9999999999968985E-5</v>
      </c>
      <c r="AJ529" s="26">
        <f t="shared" si="160"/>
        <v>-0.50670498084291182</v>
      </c>
      <c r="AK529" s="24" t="str">
        <f t="shared" si="161"/>
        <v>-</v>
      </c>
      <c r="AL529" s="24" t="str">
        <f t="shared" si="162"/>
        <v>-</v>
      </c>
      <c r="AM529" s="25">
        <f t="shared" si="163"/>
        <v>1.7525795780657868E-4</v>
      </c>
    </row>
    <row r="530" spans="2:39" x14ac:dyDescent="0.35">
      <c r="B530" s="19" t="s">
        <v>16</v>
      </c>
      <c r="C530" s="31">
        <v>4000</v>
      </c>
      <c r="D530" s="42">
        <v>1.374E-2</v>
      </c>
      <c r="E530" s="43">
        <v>0</v>
      </c>
      <c r="F530" s="43">
        <v>1.1E-4</v>
      </c>
      <c r="G530" s="44">
        <v>2.0000000000000002E-5</v>
      </c>
      <c r="H530" s="42">
        <v>1.009E-2</v>
      </c>
      <c r="I530" s="43">
        <v>2.6000000000000003E-4</v>
      </c>
      <c r="J530" s="43">
        <v>0</v>
      </c>
      <c r="K530" s="45">
        <v>0</v>
      </c>
      <c r="L530" s="46"/>
      <c r="M530" s="42">
        <v>1.374E-2</v>
      </c>
      <c r="N530" s="43">
        <v>0</v>
      </c>
      <c r="O530" s="43">
        <v>9.0000000000000006E-5</v>
      </c>
      <c r="P530" s="44">
        <v>3.3300000000000001E-3</v>
      </c>
      <c r="Q530" s="42">
        <v>1.009E-2</v>
      </c>
      <c r="R530" s="43">
        <v>3.3000000000000005E-4</v>
      </c>
      <c r="S530" s="43">
        <v>0</v>
      </c>
      <c r="T530" s="45">
        <v>0</v>
      </c>
      <c r="U530" s="16">
        <f t="shared" si="155"/>
        <v>5.1799999999999999E-2</v>
      </c>
      <c r="V530" s="8"/>
      <c r="W530" s="42">
        <f t="shared" si="151"/>
        <v>0</v>
      </c>
      <c r="X530" s="43">
        <f t="shared" si="152"/>
        <v>0</v>
      </c>
      <c r="Y530" s="43">
        <f t="shared" si="153"/>
        <v>-1.9999999999999998E-5</v>
      </c>
      <c r="Z530" s="45">
        <f t="shared" si="154"/>
        <v>3.31E-3</v>
      </c>
      <c r="AA530" s="23">
        <f t="shared" si="156"/>
        <v>0</v>
      </c>
      <c r="AB530" s="24" t="str">
        <f t="shared" si="157"/>
        <v>-</v>
      </c>
      <c r="AC530" s="24">
        <f t="shared" si="158"/>
        <v>-0.1818181818181818</v>
      </c>
      <c r="AD530" s="25">
        <f t="shared" si="159"/>
        <v>165.5</v>
      </c>
      <c r="AE530" s="8"/>
      <c r="AF530" s="42">
        <f t="shared" si="147"/>
        <v>0</v>
      </c>
      <c r="AG530" s="43">
        <f t="shared" si="148"/>
        <v>7.0000000000000021E-5</v>
      </c>
      <c r="AH530" s="43">
        <f t="shared" si="149"/>
        <v>0</v>
      </c>
      <c r="AI530" s="45">
        <f t="shared" si="150"/>
        <v>0</v>
      </c>
      <c r="AJ530" s="26">
        <f t="shared" si="160"/>
        <v>0</v>
      </c>
      <c r="AK530" s="24">
        <f t="shared" si="161"/>
        <v>0.26923076923076927</v>
      </c>
      <c r="AL530" s="24" t="str">
        <f t="shared" si="162"/>
        <v>-</v>
      </c>
      <c r="AM530" s="25" t="str">
        <f t="shared" si="163"/>
        <v>-</v>
      </c>
    </row>
    <row r="531" spans="2:39" x14ac:dyDescent="0.35">
      <c r="B531" s="19" t="s">
        <v>16</v>
      </c>
      <c r="C531" s="31">
        <v>4001</v>
      </c>
      <c r="D531" s="42">
        <v>0</v>
      </c>
      <c r="E531" s="43">
        <v>5.1000000000000015E-4</v>
      </c>
      <c r="F531" s="43">
        <v>3.7400000000000003E-3</v>
      </c>
      <c r="G531" s="44">
        <v>0</v>
      </c>
      <c r="H531" s="42">
        <v>0</v>
      </c>
      <c r="I531" s="43">
        <v>0.19186</v>
      </c>
      <c r="J531" s="43">
        <v>3.6999999999999999E-4</v>
      </c>
      <c r="K531" s="45">
        <v>0</v>
      </c>
      <c r="L531" s="46"/>
      <c r="M531" s="42">
        <v>0</v>
      </c>
      <c r="N531" s="43">
        <v>3.0000000000000004E-5</v>
      </c>
      <c r="O531" s="43">
        <v>3.9700000000000004E-3</v>
      </c>
      <c r="P531" s="44">
        <v>0</v>
      </c>
      <c r="Q531" s="42">
        <v>0</v>
      </c>
      <c r="R531" s="43">
        <v>0.23230999999999993</v>
      </c>
      <c r="S531" s="43">
        <v>4.3000000000000004E-4</v>
      </c>
      <c r="T531" s="45">
        <v>0</v>
      </c>
      <c r="U531" s="16">
        <f t="shared" si="155"/>
        <v>0.43321999999999994</v>
      </c>
      <c r="V531" s="8"/>
      <c r="W531" s="42">
        <f t="shared" si="151"/>
        <v>0</v>
      </c>
      <c r="X531" s="43">
        <f t="shared" si="152"/>
        <v>-4.8000000000000012E-4</v>
      </c>
      <c r="Y531" s="43">
        <f t="shared" si="153"/>
        <v>2.3000000000000017E-4</v>
      </c>
      <c r="Z531" s="45">
        <f t="shared" si="154"/>
        <v>0</v>
      </c>
      <c r="AA531" s="23" t="str">
        <f t="shared" si="156"/>
        <v>-</v>
      </c>
      <c r="AB531" s="24">
        <f t="shared" si="157"/>
        <v>-0.94117647058823528</v>
      </c>
      <c r="AC531" s="24">
        <f t="shared" si="158"/>
        <v>6.1497326203208594E-2</v>
      </c>
      <c r="AD531" s="25" t="str">
        <f t="shared" si="159"/>
        <v>-</v>
      </c>
      <c r="AE531" s="8"/>
      <c r="AF531" s="42">
        <f t="shared" si="147"/>
        <v>0</v>
      </c>
      <c r="AG531" s="43">
        <f t="shared" si="148"/>
        <v>4.044999999999993E-2</v>
      </c>
      <c r="AH531" s="43">
        <f t="shared" si="149"/>
        <v>6.0000000000000049E-5</v>
      </c>
      <c r="AI531" s="45">
        <f t="shared" si="150"/>
        <v>0</v>
      </c>
      <c r="AJ531" s="26" t="str">
        <f t="shared" si="160"/>
        <v>-</v>
      </c>
      <c r="AK531" s="24">
        <f t="shared" si="161"/>
        <v>0.21083081413530663</v>
      </c>
      <c r="AL531" s="24">
        <f t="shared" si="162"/>
        <v>0.16216216216216231</v>
      </c>
      <c r="AM531" s="25" t="str">
        <f t="shared" si="163"/>
        <v>-</v>
      </c>
    </row>
    <row r="532" spans="2:39" x14ac:dyDescent="0.35">
      <c r="B532" s="19" t="s">
        <v>16</v>
      </c>
      <c r="C532" s="31">
        <v>4002</v>
      </c>
      <c r="D532" s="42">
        <v>0</v>
      </c>
      <c r="E532" s="43">
        <v>0</v>
      </c>
      <c r="F532" s="43">
        <v>1.7100000000000001E-3</v>
      </c>
      <c r="G532" s="44">
        <v>0</v>
      </c>
      <c r="H532" s="42">
        <v>0</v>
      </c>
      <c r="I532" s="43">
        <v>1.01E-3</v>
      </c>
      <c r="J532" s="43">
        <v>6.0000000000000002E-5</v>
      </c>
      <c r="K532" s="45">
        <v>0</v>
      </c>
      <c r="L532" s="46"/>
      <c r="M532" s="42">
        <v>0</v>
      </c>
      <c r="N532" s="43">
        <v>0</v>
      </c>
      <c r="O532" s="43">
        <v>2.0200000000000001E-3</v>
      </c>
      <c r="P532" s="44">
        <v>0</v>
      </c>
      <c r="Q532" s="42">
        <v>0</v>
      </c>
      <c r="R532" s="43">
        <v>1.15E-3</v>
      </c>
      <c r="S532" s="43">
        <v>7.0000000000000007E-5</v>
      </c>
      <c r="T532" s="45">
        <v>0</v>
      </c>
      <c r="U532" s="16">
        <f t="shared" si="155"/>
        <v>6.0200000000000002E-3</v>
      </c>
      <c r="V532" s="8"/>
      <c r="W532" s="42">
        <f t="shared" si="151"/>
        <v>0</v>
      </c>
      <c r="X532" s="43">
        <f t="shared" si="152"/>
        <v>0</v>
      </c>
      <c r="Y532" s="43">
        <f t="shared" si="153"/>
        <v>3.0999999999999995E-4</v>
      </c>
      <c r="Z532" s="45">
        <f t="shared" si="154"/>
        <v>0</v>
      </c>
      <c r="AA532" s="23" t="str">
        <f t="shared" si="156"/>
        <v>-</v>
      </c>
      <c r="AB532" s="24" t="str">
        <f t="shared" si="157"/>
        <v>-</v>
      </c>
      <c r="AC532" s="24">
        <f t="shared" si="158"/>
        <v>0.1812865497076023</v>
      </c>
      <c r="AD532" s="25" t="str">
        <f t="shared" si="159"/>
        <v>-</v>
      </c>
      <c r="AE532" s="8"/>
      <c r="AF532" s="42">
        <f t="shared" si="147"/>
        <v>0</v>
      </c>
      <c r="AG532" s="43">
        <f t="shared" si="148"/>
        <v>1.3999999999999993E-4</v>
      </c>
      <c r="AH532" s="43">
        <f t="shared" si="149"/>
        <v>1.0000000000000006E-5</v>
      </c>
      <c r="AI532" s="45">
        <f t="shared" si="150"/>
        <v>0</v>
      </c>
      <c r="AJ532" s="26" t="str">
        <f t="shared" si="160"/>
        <v>-</v>
      </c>
      <c r="AK532" s="24">
        <f t="shared" si="161"/>
        <v>0.13861386138613854</v>
      </c>
      <c r="AL532" s="24">
        <f t="shared" si="162"/>
        <v>0.16666666666666677</v>
      </c>
      <c r="AM532" s="25" t="str">
        <f t="shared" si="163"/>
        <v>-</v>
      </c>
    </row>
    <row r="533" spans="2:39" x14ac:dyDescent="0.35">
      <c r="B533" s="19" t="s">
        <v>16</v>
      </c>
      <c r="C533" s="31">
        <v>4003</v>
      </c>
      <c r="D533" s="42">
        <v>0</v>
      </c>
      <c r="E533" s="43">
        <v>1.0000000000000001E-5</v>
      </c>
      <c r="F533" s="43">
        <v>2.0200000000000001E-3</v>
      </c>
      <c r="G533" s="44">
        <v>0</v>
      </c>
      <c r="H533" s="42">
        <v>0</v>
      </c>
      <c r="I533" s="43">
        <v>0.12092000000000001</v>
      </c>
      <c r="J533" s="43">
        <v>1.8000000000000001E-4</v>
      </c>
      <c r="K533" s="45">
        <v>0</v>
      </c>
      <c r="L533" s="46"/>
      <c r="M533" s="42">
        <v>0</v>
      </c>
      <c r="N533" s="43">
        <v>0</v>
      </c>
      <c r="O533" s="43">
        <v>2.4400000000000003E-3</v>
      </c>
      <c r="P533" s="44">
        <v>0</v>
      </c>
      <c r="Q533" s="42">
        <v>0</v>
      </c>
      <c r="R533" s="43">
        <v>0.12233000000000001</v>
      </c>
      <c r="S533" s="43">
        <v>1.9000000000000001E-4</v>
      </c>
      <c r="T533" s="45">
        <v>0</v>
      </c>
      <c r="U533" s="16">
        <f t="shared" si="155"/>
        <v>0.24809</v>
      </c>
      <c r="V533" s="8"/>
      <c r="W533" s="42">
        <f t="shared" si="151"/>
        <v>0</v>
      </c>
      <c r="X533" s="43">
        <f t="shared" si="152"/>
        <v>-1.0000000000000001E-5</v>
      </c>
      <c r="Y533" s="43">
        <f t="shared" si="153"/>
        <v>4.2000000000000023E-4</v>
      </c>
      <c r="Z533" s="45">
        <f t="shared" si="154"/>
        <v>0</v>
      </c>
      <c r="AA533" s="23" t="str">
        <f t="shared" si="156"/>
        <v>-</v>
      </c>
      <c r="AB533" s="24">
        <f t="shared" si="157"/>
        <v>-1</v>
      </c>
      <c r="AC533" s="24">
        <f t="shared" si="158"/>
        <v>0.20792079207920802</v>
      </c>
      <c r="AD533" s="25" t="str">
        <f t="shared" si="159"/>
        <v>-</v>
      </c>
      <c r="AE533" s="8"/>
      <c r="AF533" s="42">
        <f t="shared" si="147"/>
        <v>0</v>
      </c>
      <c r="AG533" s="43">
        <f t="shared" si="148"/>
        <v>1.4099999999999946E-3</v>
      </c>
      <c r="AH533" s="43">
        <f t="shared" si="149"/>
        <v>9.9999999999999991E-6</v>
      </c>
      <c r="AI533" s="45">
        <f t="shared" ref="AI533:AI564" si="164">T533-K533</f>
        <v>0</v>
      </c>
      <c r="AJ533" s="26" t="str">
        <f t="shared" si="160"/>
        <v>-</v>
      </c>
      <c r="AK533" s="24">
        <f t="shared" si="161"/>
        <v>1.1660602050942727E-2</v>
      </c>
      <c r="AL533" s="24">
        <f t="shared" si="162"/>
        <v>5.5555555555555546E-2</v>
      </c>
      <c r="AM533" s="25" t="str">
        <f t="shared" si="163"/>
        <v>-</v>
      </c>
    </row>
    <row r="534" spans="2:39" x14ac:dyDescent="0.35">
      <c r="B534" s="19" t="s">
        <v>16</v>
      </c>
      <c r="C534" s="31">
        <v>4004</v>
      </c>
      <c r="D534" s="42">
        <v>1.3849999999999999E-2</v>
      </c>
      <c r="E534" s="43">
        <v>0</v>
      </c>
      <c r="F534" s="43">
        <v>1.0000000000000001E-5</v>
      </c>
      <c r="G534" s="44">
        <v>2.0000000000000002E-5</v>
      </c>
      <c r="H534" s="42">
        <v>1.0390000000000002E-2</v>
      </c>
      <c r="I534" s="43">
        <v>9.0000000000000006E-5</v>
      </c>
      <c r="J534" s="43">
        <v>0</v>
      </c>
      <c r="K534" s="45">
        <v>0</v>
      </c>
      <c r="L534" s="46"/>
      <c r="M534" s="42">
        <v>1.3849999999999999E-2</v>
      </c>
      <c r="N534" s="43">
        <v>0</v>
      </c>
      <c r="O534" s="43">
        <v>0</v>
      </c>
      <c r="P534" s="44">
        <v>3.4400000000000003E-3</v>
      </c>
      <c r="Q534" s="42">
        <v>1.0400000000000001E-2</v>
      </c>
      <c r="R534" s="43">
        <v>1.1E-4</v>
      </c>
      <c r="S534" s="43">
        <v>0</v>
      </c>
      <c r="T534" s="45">
        <v>0</v>
      </c>
      <c r="U534" s="16">
        <f t="shared" si="155"/>
        <v>5.2159999999999998E-2</v>
      </c>
      <c r="V534" s="8"/>
      <c r="W534" s="42">
        <f t="shared" si="151"/>
        <v>0</v>
      </c>
      <c r="X534" s="43">
        <f t="shared" si="152"/>
        <v>0</v>
      </c>
      <c r="Y534" s="43">
        <f t="shared" si="153"/>
        <v>-1.0000000000000001E-5</v>
      </c>
      <c r="Z534" s="45">
        <f t="shared" si="154"/>
        <v>3.4200000000000003E-3</v>
      </c>
      <c r="AA534" s="23">
        <f t="shared" si="156"/>
        <v>0</v>
      </c>
      <c r="AB534" s="24" t="str">
        <f t="shared" si="157"/>
        <v>-</v>
      </c>
      <c r="AC534" s="24">
        <f t="shared" si="158"/>
        <v>-1</v>
      </c>
      <c r="AD534" s="25">
        <f t="shared" si="159"/>
        <v>171</v>
      </c>
      <c r="AE534" s="8"/>
      <c r="AF534" s="42">
        <f t="shared" si="147"/>
        <v>9.9999999999995925E-6</v>
      </c>
      <c r="AG534" s="43">
        <f t="shared" si="148"/>
        <v>1.9999999999999998E-5</v>
      </c>
      <c r="AH534" s="43">
        <f t="shared" si="149"/>
        <v>0</v>
      </c>
      <c r="AI534" s="45">
        <f t="shared" si="164"/>
        <v>0</v>
      </c>
      <c r="AJ534" s="26">
        <f t="shared" si="160"/>
        <v>9.6246390760342546E-4</v>
      </c>
      <c r="AK534" s="24">
        <f t="shared" si="161"/>
        <v>0.22222222222222218</v>
      </c>
      <c r="AL534" s="24" t="str">
        <f t="shared" si="162"/>
        <v>-</v>
      </c>
      <c r="AM534" s="25" t="str">
        <f t="shared" si="163"/>
        <v>-</v>
      </c>
    </row>
    <row r="535" spans="2:39" x14ac:dyDescent="0.35">
      <c r="B535" s="19" t="s">
        <v>16</v>
      </c>
      <c r="C535" s="31">
        <v>4005</v>
      </c>
      <c r="D535" s="42">
        <v>7.4900000000000001E-3</v>
      </c>
      <c r="E535" s="43">
        <v>0</v>
      </c>
      <c r="F535" s="43">
        <v>1.0000000000000001E-5</v>
      </c>
      <c r="G535" s="44">
        <v>1.0000000000000001E-5</v>
      </c>
      <c r="H535" s="42">
        <v>5.6099999999999995E-3</v>
      </c>
      <c r="I535" s="43">
        <v>3.3000000000000005E-4</v>
      </c>
      <c r="J535" s="43">
        <v>0</v>
      </c>
      <c r="K535" s="45">
        <v>0</v>
      </c>
      <c r="L535" s="46"/>
      <c r="M535" s="42">
        <v>7.4999999999999997E-3</v>
      </c>
      <c r="N535" s="43">
        <v>0</v>
      </c>
      <c r="O535" s="43">
        <v>0</v>
      </c>
      <c r="P535" s="44">
        <v>1.8599999999999999E-3</v>
      </c>
      <c r="Q535" s="42">
        <v>5.6099999999999995E-3</v>
      </c>
      <c r="R535" s="43">
        <v>3.7000000000000005E-4</v>
      </c>
      <c r="S535" s="43">
        <v>0</v>
      </c>
      <c r="T535" s="45">
        <v>0</v>
      </c>
      <c r="U535" s="16">
        <f t="shared" si="155"/>
        <v>2.879E-2</v>
      </c>
      <c r="V535" s="8"/>
      <c r="W535" s="42">
        <f t="shared" si="151"/>
        <v>9.9999999999995925E-6</v>
      </c>
      <c r="X535" s="43">
        <f t="shared" si="152"/>
        <v>0</v>
      </c>
      <c r="Y535" s="43">
        <f t="shared" si="153"/>
        <v>-1.0000000000000001E-5</v>
      </c>
      <c r="Z535" s="45">
        <f t="shared" si="154"/>
        <v>1.8499999999999999E-3</v>
      </c>
      <c r="AA535" s="23">
        <f t="shared" si="156"/>
        <v>1.3351134846461405E-3</v>
      </c>
      <c r="AB535" s="24" t="str">
        <f t="shared" si="157"/>
        <v>-</v>
      </c>
      <c r="AC535" s="24">
        <f t="shared" si="158"/>
        <v>-1</v>
      </c>
      <c r="AD535" s="25">
        <f t="shared" si="159"/>
        <v>184.99999999999997</v>
      </c>
      <c r="AE535" s="8"/>
      <c r="AF535" s="42">
        <f t="shared" si="147"/>
        <v>0</v>
      </c>
      <c r="AG535" s="43">
        <f t="shared" si="148"/>
        <v>3.9999999999999996E-5</v>
      </c>
      <c r="AH535" s="43">
        <f t="shared" si="149"/>
        <v>0</v>
      </c>
      <c r="AI535" s="45">
        <f t="shared" si="164"/>
        <v>0</v>
      </c>
      <c r="AJ535" s="26">
        <f t="shared" si="160"/>
        <v>0</v>
      </c>
      <c r="AK535" s="24">
        <f t="shared" si="161"/>
        <v>0.12121212121212119</v>
      </c>
      <c r="AL535" s="24" t="str">
        <f t="shared" si="162"/>
        <v>-</v>
      </c>
      <c r="AM535" s="25" t="str">
        <f t="shared" si="163"/>
        <v>-</v>
      </c>
    </row>
    <row r="536" spans="2:39" x14ac:dyDescent="0.35">
      <c r="B536" s="19" t="s">
        <v>16</v>
      </c>
      <c r="C536" s="31">
        <v>4006</v>
      </c>
      <c r="D536" s="42">
        <v>0</v>
      </c>
      <c r="E536" s="43">
        <v>6.0000000000000002E-5</v>
      </c>
      <c r="F536" s="43">
        <v>3.0000000000000004E-5</v>
      </c>
      <c r="G536" s="44">
        <v>0</v>
      </c>
      <c r="H536" s="42">
        <v>0</v>
      </c>
      <c r="I536" s="43">
        <v>9.6000000000000024E-4</v>
      </c>
      <c r="J536" s="43">
        <v>2.0000000000000002E-5</v>
      </c>
      <c r="K536" s="45">
        <v>0</v>
      </c>
      <c r="L536" s="46"/>
      <c r="M536" s="42">
        <v>0</v>
      </c>
      <c r="N536" s="43">
        <v>0</v>
      </c>
      <c r="O536" s="43">
        <v>6.0000000000000008E-5</v>
      </c>
      <c r="P536" s="44">
        <v>0</v>
      </c>
      <c r="Q536" s="42">
        <v>0</v>
      </c>
      <c r="R536" s="43">
        <v>4.700000000000002E-4</v>
      </c>
      <c r="S536" s="43">
        <v>2.0000000000000002E-5</v>
      </c>
      <c r="T536" s="45">
        <v>0</v>
      </c>
      <c r="U536" s="16">
        <f t="shared" si="155"/>
        <v>1.6200000000000003E-3</v>
      </c>
      <c r="V536" s="8"/>
      <c r="W536" s="42">
        <f t="shared" si="151"/>
        <v>0</v>
      </c>
      <c r="X536" s="43">
        <f t="shared" si="152"/>
        <v>-6.0000000000000002E-5</v>
      </c>
      <c r="Y536" s="43">
        <f t="shared" si="153"/>
        <v>3.0000000000000004E-5</v>
      </c>
      <c r="Z536" s="45">
        <f t="shared" si="154"/>
        <v>0</v>
      </c>
      <c r="AA536" s="23" t="str">
        <f t="shared" si="156"/>
        <v>-</v>
      </c>
      <c r="AB536" s="24">
        <f t="shared" si="157"/>
        <v>-1</v>
      </c>
      <c r="AC536" s="24">
        <f t="shared" si="158"/>
        <v>1</v>
      </c>
      <c r="AD536" s="25" t="str">
        <f t="shared" si="159"/>
        <v>-</v>
      </c>
      <c r="AE536" s="8"/>
      <c r="AF536" s="42">
        <f t="shared" ref="AF536:AF599" si="165">Q536-H536</f>
        <v>0</v>
      </c>
      <c r="AG536" s="43">
        <f t="shared" ref="AG536:AG599" si="166">R536-I536</f>
        <v>-4.8999999999999998E-4</v>
      </c>
      <c r="AH536" s="43">
        <f t="shared" ref="AH536:AH599" si="167">S536-J536</f>
        <v>0</v>
      </c>
      <c r="AI536" s="45">
        <f t="shared" si="164"/>
        <v>0</v>
      </c>
      <c r="AJ536" s="26" t="str">
        <f t="shared" si="160"/>
        <v>-</v>
      </c>
      <c r="AK536" s="24">
        <f t="shared" si="161"/>
        <v>-0.51041666666666652</v>
      </c>
      <c r="AL536" s="24">
        <f t="shared" si="162"/>
        <v>0</v>
      </c>
      <c r="AM536" s="25" t="str">
        <f t="shared" si="163"/>
        <v>-</v>
      </c>
    </row>
    <row r="537" spans="2:39" x14ac:dyDescent="0.35">
      <c r="B537" s="19" t="s">
        <v>16</v>
      </c>
      <c r="C537" s="31">
        <v>4007</v>
      </c>
      <c r="D537" s="42">
        <v>0</v>
      </c>
      <c r="E537" s="43">
        <v>0</v>
      </c>
      <c r="F537" s="43">
        <v>6.6E-3</v>
      </c>
      <c r="G537" s="44">
        <v>0</v>
      </c>
      <c r="H537" s="42">
        <v>0</v>
      </c>
      <c r="I537" s="43">
        <v>6.4999999999999997E-4</v>
      </c>
      <c r="J537" s="43">
        <v>1.3000000000000002E-4</v>
      </c>
      <c r="K537" s="45">
        <v>0</v>
      </c>
      <c r="L537" s="46"/>
      <c r="M537" s="42">
        <v>0</v>
      </c>
      <c r="N537" s="43">
        <v>0</v>
      </c>
      <c r="O537" s="43">
        <v>6.77E-3</v>
      </c>
      <c r="P537" s="44">
        <v>9.0000000000000006E-5</v>
      </c>
      <c r="Q537" s="42">
        <v>0</v>
      </c>
      <c r="R537" s="43">
        <v>6.3999999999999994E-4</v>
      </c>
      <c r="S537" s="43">
        <v>1.4000000000000001E-4</v>
      </c>
      <c r="T537" s="45">
        <v>0</v>
      </c>
      <c r="U537" s="16">
        <f t="shared" si="155"/>
        <v>1.5019999999999999E-2</v>
      </c>
      <c r="V537" s="8"/>
      <c r="W537" s="42">
        <f t="shared" si="151"/>
        <v>0</v>
      </c>
      <c r="X537" s="43">
        <f t="shared" si="152"/>
        <v>0</v>
      </c>
      <c r="Y537" s="43">
        <f t="shared" si="153"/>
        <v>1.7000000000000001E-4</v>
      </c>
      <c r="Z537" s="45">
        <f t="shared" si="154"/>
        <v>9.0000000000000006E-5</v>
      </c>
      <c r="AA537" s="23" t="str">
        <f t="shared" si="156"/>
        <v>-</v>
      </c>
      <c r="AB537" s="24" t="str">
        <f t="shared" si="157"/>
        <v>-</v>
      </c>
      <c r="AC537" s="24">
        <f t="shared" si="158"/>
        <v>2.575757575757576E-2</v>
      </c>
      <c r="AD537" s="25" t="str">
        <f t="shared" si="159"/>
        <v>-</v>
      </c>
      <c r="AE537" s="8"/>
      <c r="AF537" s="42">
        <f t="shared" si="165"/>
        <v>0</v>
      </c>
      <c r="AG537" s="43">
        <f t="shared" si="166"/>
        <v>-1.0000000000000026E-5</v>
      </c>
      <c r="AH537" s="43">
        <f t="shared" si="167"/>
        <v>9.9999999999999991E-6</v>
      </c>
      <c r="AI537" s="45">
        <f t="shared" si="164"/>
        <v>0</v>
      </c>
      <c r="AJ537" s="26" t="str">
        <f t="shared" si="160"/>
        <v>-</v>
      </c>
      <c r="AK537" s="24">
        <f t="shared" si="161"/>
        <v>-1.5384615384615425E-2</v>
      </c>
      <c r="AL537" s="24">
        <f t="shared" si="162"/>
        <v>7.6923076923076913E-2</v>
      </c>
      <c r="AM537" s="25" t="str">
        <f t="shared" si="163"/>
        <v>-</v>
      </c>
    </row>
    <row r="538" spans="2:39" x14ac:dyDescent="0.35">
      <c r="B538" s="19" t="s">
        <v>16</v>
      </c>
      <c r="C538" s="31">
        <v>4008</v>
      </c>
      <c r="D538" s="42">
        <v>0</v>
      </c>
      <c r="E538" s="43">
        <v>1.1500000000000002E-3</v>
      </c>
      <c r="F538" s="43">
        <v>2.7E-4</v>
      </c>
      <c r="G538" s="44">
        <v>0</v>
      </c>
      <c r="H538" s="42">
        <v>0</v>
      </c>
      <c r="I538" s="43">
        <v>1.7000000000000003E-3</v>
      </c>
      <c r="J538" s="43">
        <v>1.4999999999999999E-4</v>
      </c>
      <c r="K538" s="45">
        <v>0</v>
      </c>
      <c r="L538" s="46"/>
      <c r="M538" s="42">
        <v>0</v>
      </c>
      <c r="N538" s="43">
        <v>1.1000000000000002E-4</v>
      </c>
      <c r="O538" s="43">
        <v>4.0999999999999999E-4</v>
      </c>
      <c r="P538" s="44">
        <v>0</v>
      </c>
      <c r="Q538" s="42">
        <v>0</v>
      </c>
      <c r="R538" s="43">
        <v>1.8600000000000003E-3</v>
      </c>
      <c r="S538" s="43">
        <v>1.7000000000000001E-4</v>
      </c>
      <c r="T538" s="45">
        <v>0</v>
      </c>
      <c r="U538" s="16">
        <f t="shared" si="155"/>
        <v>5.8200000000000005E-3</v>
      </c>
      <c r="V538" s="8"/>
      <c r="W538" s="42">
        <f t="shared" si="151"/>
        <v>0</v>
      </c>
      <c r="X538" s="43">
        <f t="shared" si="152"/>
        <v>-1.0400000000000001E-3</v>
      </c>
      <c r="Y538" s="43">
        <f t="shared" si="153"/>
        <v>1.3999999999999999E-4</v>
      </c>
      <c r="Z538" s="45">
        <f t="shared" si="154"/>
        <v>0</v>
      </c>
      <c r="AA538" s="23" t="str">
        <f t="shared" si="156"/>
        <v>-</v>
      </c>
      <c r="AB538" s="24">
        <f t="shared" si="157"/>
        <v>-0.90434782608695652</v>
      </c>
      <c r="AC538" s="24">
        <f t="shared" si="158"/>
        <v>0.51851851851851849</v>
      </c>
      <c r="AD538" s="25" t="str">
        <f t="shared" si="159"/>
        <v>-</v>
      </c>
      <c r="AE538" s="8"/>
      <c r="AF538" s="42">
        <f t="shared" si="165"/>
        <v>0</v>
      </c>
      <c r="AG538" s="43">
        <f t="shared" si="166"/>
        <v>1.5999999999999999E-4</v>
      </c>
      <c r="AH538" s="43">
        <f t="shared" si="167"/>
        <v>2.0000000000000025E-5</v>
      </c>
      <c r="AI538" s="45">
        <f t="shared" si="164"/>
        <v>0</v>
      </c>
      <c r="AJ538" s="26" t="str">
        <f t="shared" si="160"/>
        <v>-</v>
      </c>
      <c r="AK538" s="24">
        <f t="shared" si="161"/>
        <v>9.41176470588235E-2</v>
      </c>
      <c r="AL538" s="24">
        <f t="shared" si="162"/>
        <v>0.13333333333333353</v>
      </c>
      <c r="AM538" s="25" t="str">
        <f t="shared" si="163"/>
        <v>-</v>
      </c>
    </row>
    <row r="539" spans="2:39" x14ac:dyDescent="0.35">
      <c r="B539" s="19" t="s">
        <v>16</v>
      </c>
      <c r="C539" s="31">
        <v>4009</v>
      </c>
      <c r="D539" s="42">
        <v>0</v>
      </c>
      <c r="E539" s="43">
        <v>7.3999999999999999E-4</v>
      </c>
      <c r="F539" s="43">
        <v>1.8000000000000001E-4</v>
      </c>
      <c r="G539" s="44">
        <v>0</v>
      </c>
      <c r="H539" s="42">
        <v>0</v>
      </c>
      <c r="I539" s="43">
        <v>1.1100000000000003E-3</v>
      </c>
      <c r="J539" s="43">
        <v>6.0000000000000002E-5</v>
      </c>
      <c r="K539" s="45">
        <v>0</v>
      </c>
      <c r="L539" s="46"/>
      <c r="M539" s="42">
        <v>0</v>
      </c>
      <c r="N539" s="43">
        <v>7.0000000000000007E-5</v>
      </c>
      <c r="O539" s="43">
        <v>2.7000000000000006E-4</v>
      </c>
      <c r="P539" s="44">
        <v>0</v>
      </c>
      <c r="Q539" s="42">
        <v>0</v>
      </c>
      <c r="R539" s="43">
        <v>9.7000000000000016E-4</v>
      </c>
      <c r="S539" s="43">
        <v>7.0000000000000007E-5</v>
      </c>
      <c r="T539" s="45">
        <v>0</v>
      </c>
      <c r="U539" s="16">
        <f t="shared" si="155"/>
        <v>3.4700000000000013E-3</v>
      </c>
      <c r="V539" s="8"/>
      <c r="W539" s="42">
        <f t="shared" si="151"/>
        <v>0</v>
      </c>
      <c r="X539" s="43">
        <f t="shared" si="152"/>
        <v>-6.7000000000000002E-4</v>
      </c>
      <c r="Y539" s="43">
        <f t="shared" si="153"/>
        <v>9.0000000000000046E-5</v>
      </c>
      <c r="Z539" s="45">
        <f t="shared" si="154"/>
        <v>0</v>
      </c>
      <c r="AA539" s="23" t="str">
        <f t="shared" si="156"/>
        <v>-</v>
      </c>
      <c r="AB539" s="24">
        <f t="shared" si="157"/>
        <v>-0.90540540540540548</v>
      </c>
      <c r="AC539" s="24">
        <f t="shared" si="158"/>
        <v>0.50000000000000022</v>
      </c>
      <c r="AD539" s="25" t="str">
        <f t="shared" si="159"/>
        <v>-</v>
      </c>
      <c r="AE539" s="8"/>
      <c r="AF539" s="42">
        <f t="shared" si="165"/>
        <v>0</v>
      </c>
      <c r="AG539" s="43">
        <f t="shared" si="166"/>
        <v>-1.4000000000000015E-4</v>
      </c>
      <c r="AH539" s="43">
        <f t="shared" si="167"/>
        <v>1.0000000000000006E-5</v>
      </c>
      <c r="AI539" s="45">
        <f t="shared" si="164"/>
        <v>0</v>
      </c>
      <c r="AJ539" s="26" t="str">
        <f t="shared" si="160"/>
        <v>-</v>
      </c>
      <c r="AK539" s="24">
        <f t="shared" si="161"/>
        <v>-0.12612612612612623</v>
      </c>
      <c r="AL539" s="24">
        <f t="shared" si="162"/>
        <v>0.16666666666666677</v>
      </c>
      <c r="AM539" s="25" t="str">
        <f t="shared" si="163"/>
        <v>-</v>
      </c>
    </row>
    <row r="540" spans="2:39" x14ac:dyDescent="0.35">
      <c r="B540" s="19" t="s">
        <v>16</v>
      </c>
      <c r="C540" s="31">
        <v>4010</v>
      </c>
      <c r="D540" s="42">
        <v>0</v>
      </c>
      <c r="E540" s="43">
        <v>1.06E-3</v>
      </c>
      <c r="F540" s="43">
        <v>2.5000000000000001E-4</v>
      </c>
      <c r="G540" s="44">
        <v>0</v>
      </c>
      <c r="H540" s="42">
        <v>0</v>
      </c>
      <c r="I540" s="43">
        <v>1.5500000000000002E-3</v>
      </c>
      <c r="J540" s="43">
        <v>1.3999999999999999E-4</v>
      </c>
      <c r="K540" s="45">
        <v>0</v>
      </c>
      <c r="L540" s="46"/>
      <c r="M540" s="42">
        <v>0</v>
      </c>
      <c r="N540" s="43">
        <v>1.1000000000000002E-4</v>
      </c>
      <c r="O540" s="43">
        <v>3.6000000000000002E-4</v>
      </c>
      <c r="P540" s="44">
        <v>0</v>
      </c>
      <c r="Q540" s="42">
        <v>0</v>
      </c>
      <c r="R540" s="43">
        <v>1.34E-3</v>
      </c>
      <c r="S540" s="43">
        <v>1.6000000000000001E-4</v>
      </c>
      <c r="T540" s="45">
        <v>0</v>
      </c>
      <c r="U540" s="16">
        <f t="shared" si="155"/>
        <v>4.9700000000000005E-3</v>
      </c>
      <c r="V540" s="8"/>
      <c r="W540" s="42">
        <f t="shared" si="151"/>
        <v>0</v>
      </c>
      <c r="X540" s="43">
        <f t="shared" si="152"/>
        <v>-9.4999999999999989E-4</v>
      </c>
      <c r="Y540" s="43">
        <f t="shared" si="153"/>
        <v>1.1000000000000002E-4</v>
      </c>
      <c r="Z540" s="45">
        <f t="shared" si="154"/>
        <v>0</v>
      </c>
      <c r="AA540" s="23" t="str">
        <f t="shared" si="156"/>
        <v>-</v>
      </c>
      <c r="AB540" s="24">
        <f t="shared" si="157"/>
        <v>-0.89622641509433953</v>
      </c>
      <c r="AC540" s="24">
        <f t="shared" si="158"/>
        <v>0.44000000000000006</v>
      </c>
      <c r="AD540" s="25" t="str">
        <f t="shared" si="159"/>
        <v>-</v>
      </c>
      <c r="AE540" s="8"/>
      <c r="AF540" s="42">
        <f t="shared" si="165"/>
        <v>0</v>
      </c>
      <c r="AG540" s="43">
        <f t="shared" si="166"/>
        <v>-2.1000000000000012E-4</v>
      </c>
      <c r="AH540" s="43">
        <f t="shared" si="167"/>
        <v>2.0000000000000025E-5</v>
      </c>
      <c r="AI540" s="45">
        <f t="shared" si="164"/>
        <v>0</v>
      </c>
      <c r="AJ540" s="26" t="str">
        <f t="shared" si="160"/>
        <v>-</v>
      </c>
      <c r="AK540" s="24">
        <f t="shared" si="161"/>
        <v>-0.135483870967742</v>
      </c>
      <c r="AL540" s="24">
        <f t="shared" si="162"/>
        <v>0.14285714285714304</v>
      </c>
      <c r="AM540" s="25" t="str">
        <f t="shared" si="163"/>
        <v>-</v>
      </c>
    </row>
    <row r="541" spans="2:39" x14ac:dyDescent="0.35">
      <c r="B541" s="19" t="s">
        <v>16</v>
      </c>
      <c r="C541" s="31">
        <v>4011</v>
      </c>
      <c r="D541" s="42">
        <v>0</v>
      </c>
      <c r="E541" s="43">
        <v>6.1000000000000008E-4</v>
      </c>
      <c r="F541" s="43">
        <v>1.7000000000000001E-4</v>
      </c>
      <c r="G541" s="44">
        <v>0</v>
      </c>
      <c r="H541" s="42">
        <v>0</v>
      </c>
      <c r="I541" s="43">
        <v>8.7000000000000011E-4</v>
      </c>
      <c r="J541" s="43">
        <v>4.0000000000000003E-5</v>
      </c>
      <c r="K541" s="45">
        <v>0</v>
      </c>
      <c r="L541" s="46"/>
      <c r="M541" s="42">
        <v>0</v>
      </c>
      <c r="N541" s="43">
        <v>6.0000000000000008E-5</v>
      </c>
      <c r="O541" s="43">
        <v>2.3000000000000001E-4</v>
      </c>
      <c r="P541" s="44">
        <v>0</v>
      </c>
      <c r="Q541" s="42">
        <v>0</v>
      </c>
      <c r="R541" s="43">
        <v>7.5000000000000012E-4</v>
      </c>
      <c r="S541" s="43">
        <v>5.0000000000000002E-5</v>
      </c>
      <c r="T541" s="45">
        <v>0</v>
      </c>
      <c r="U541" s="16">
        <f t="shared" si="155"/>
        <v>2.7800000000000008E-3</v>
      </c>
      <c r="V541" s="8"/>
      <c r="W541" s="42">
        <f t="shared" si="151"/>
        <v>0</v>
      </c>
      <c r="X541" s="43">
        <f t="shared" si="152"/>
        <v>-5.5000000000000003E-4</v>
      </c>
      <c r="Y541" s="43">
        <f t="shared" si="153"/>
        <v>5.9999999999999995E-5</v>
      </c>
      <c r="Z541" s="45">
        <f t="shared" si="154"/>
        <v>0</v>
      </c>
      <c r="AA541" s="23" t="str">
        <f t="shared" si="156"/>
        <v>-</v>
      </c>
      <c r="AB541" s="24">
        <f t="shared" si="157"/>
        <v>-0.90163934426229497</v>
      </c>
      <c r="AC541" s="24">
        <f t="shared" si="158"/>
        <v>0.3529411764705882</v>
      </c>
      <c r="AD541" s="25" t="str">
        <f t="shared" si="159"/>
        <v>-</v>
      </c>
      <c r="AE541" s="8"/>
      <c r="AF541" s="42">
        <f t="shared" si="165"/>
        <v>0</v>
      </c>
      <c r="AG541" s="43">
        <f t="shared" si="166"/>
        <v>-1.1999999999999999E-4</v>
      </c>
      <c r="AH541" s="43">
        <f t="shared" si="167"/>
        <v>9.9999999999999991E-6</v>
      </c>
      <c r="AI541" s="45">
        <f t="shared" si="164"/>
        <v>0</v>
      </c>
      <c r="AJ541" s="26" t="str">
        <f t="shared" si="160"/>
        <v>-</v>
      </c>
      <c r="AK541" s="24">
        <f t="shared" si="161"/>
        <v>-0.13793103448275859</v>
      </c>
      <c r="AL541" s="24">
        <f t="shared" si="162"/>
        <v>0.24999999999999994</v>
      </c>
      <c r="AM541" s="25" t="str">
        <f t="shared" si="163"/>
        <v>-</v>
      </c>
    </row>
    <row r="542" spans="2:39" x14ac:dyDescent="0.35">
      <c r="B542" s="19" t="s">
        <v>16</v>
      </c>
      <c r="C542" s="31">
        <v>4012</v>
      </c>
      <c r="D542" s="42">
        <v>0</v>
      </c>
      <c r="E542" s="43">
        <v>1E-3</v>
      </c>
      <c r="F542" s="43">
        <v>2.5000000000000001E-4</v>
      </c>
      <c r="G542" s="44">
        <v>0</v>
      </c>
      <c r="H542" s="42">
        <v>0</v>
      </c>
      <c r="I542" s="43">
        <v>1.5E-3</v>
      </c>
      <c r="J542" s="43">
        <v>1.3999999999999999E-4</v>
      </c>
      <c r="K542" s="45">
        <v>0</v>
      </c>
      <c r="L542" s="46"/>
      <c r="M542" s="42">
        <v>0</v>
      </c>
      <c r="N542" s="43">
        <v>9.0000000000000006E-5</v>
      </c>
      <c r="O542" s="43">
        <v>3.6000000000000002E-4</v>
      </c>
      <c r="P542" s="44">
        <v>0</v>
      </c>
      <c r="Q542" s="42">
        <v>0</v>
      </c>
      <c r="R542" s="43">
        <v>1.3000000000000002E-3</v>
      </c>
      <c r="S542" s="43">
        <v>1.6000000000000001E-4</v>
      </c>
      <c r="T542" s="45">
        <v>0</v>
      </c>
      <c r="U542" s="16">
        <f t="shared" si="155"/>
        <v>4.8000000000000004E-3</v>
      </c>
      <c r="V542" s="8"/>
      <c r="W542" s="42">
        <f t="shared" si="151"/>
        <v>0</v>
      </c>
      <c r="X542" s="43">
        <f t="shared" si="152"/>
        <v>-9.1E-4</v>
      </c>
      <c r="Y542" s="43">
        <f t="shared" si="153"/>
        <v>1.1000000000000002E-4</v>
      </c>
      <c r="Z542" s="45">
        <f t="shared" si="154"/>
        <v>0</v>
      </c>
      <c r="AA542" s="23" t="str">
        <f t="shared" si="156"/>
        <v>-</v>
      </c>
      <c r="AB542" s="24">
        <f t="shared" si="157"/>
        <v>-0.91</v>
      </c>
      <c r="AC542" s="24">
        <f t="shared" si="158"/>
        <v>0.44000000000000006</v>
      </c>
      <c r="AD542" s="25" t="str">
        <f t="shared" si="159"/>
        <v>-</v>
      </c>
      <c r="AE542" s="8"/>
      <c r="AF542" s="42">
        <f t="shared" si="165"/>
        <v>0</v>
      </c>
      <c r="AG542" s="43">
        <f t="shared" si="166"/>
        <v>-1.9999999999999987E-4</v>
      </c>
      <c r="AH542" s="43">
        <f t="shared" si="167"/>
        <v>2.0000000000000025E-5</v>
      </c>
      <c r="AI542" s="45">
        <f t="shared" si="164"/>
        <v>0</v>
      </c>
      <c r="AJ542" s="26" t="str">
        <f t="shared" si="160"/>
        <v>-</v>
      </c>
      <c r="AK542" s="24">
        <f t="shared" si="161"/>
        <v>-0.13333333333333325</v>
      </c>
      <c r="AL542" s="24">
        <f t="shared" si="162"/>
        <v>0.14285714285714304</v>
      </c>
      <c r="AM542" s="25" t="str">
        <f t="shared" si="163"/>
        <v>-</v>
      </c>
    </row>
    <row r="543" spans="2:39" x14ac:dyDescent="0.35">
      <c r="B543" s="19" t="s">
        <v>16</v>
      </c>
      <c r="C543" s="31">
        <v>4013</v>
      </c>
      <c r="D543" s="42">
        <v>0</v>
      </c>
      <c r="E543" s="43">
        <v>1.1999999999999999E-3</v>
      </c>
      <c r="F543" s="43">
        <v>2.7999999999999998E-4</v>
      </c>
      <c r="G543" s="44">
        <v>0</v>
      </c>
      <c r="H543" s="42">
        <v>0</v>
      </c>
      <c r="I543" s="43">
        <v>1.8100000000000002E-3</v>
      </c>
      <c r="J543" s="43">
        <v>1.4999999999999999E-4</v>
      </c>
      <c r="K543" s="45">
        <v>0</v>
      </c>
      <c r="L543" s="46"/>
      <c r="M543" s="42">
        <v>0</v>
      </c>
      <c r="N543" s="43">
        <v>1.1000000000000002E-4</v>
      </c>
      <c r="O543" s="43">
        <v>4.1999999999999996E-4</v>
      </c>
      <c r="P543" s="44">
        <v>0</v>
      </c>
      <c r="Q543" s="42">
        <v>0</v>
      </c>
      <c r="R543" s="43">
        <v>1.5900000000000003E-3</v>
      </c>
      <c r="S543" s="43">
        <v>1.7999999999999998E-4</v>
      </c>
      <c r="T543" s="45">
        <v>0</v>
      </c>
      <c r="U543" s="16">
        <f t="shared" si="155"/>
        <v>5.7400000000000003E-3</v>
      </c>
      <c r="V543" s="8"/>
      <c r="W543" s="42">
        <f t="shared" si="151"/>
        <v>0</v>
      </c>
      <c r="X543" s="43">
        <f t="shared" si="152"/>
        <v>-1.0899999999999998E-3</v>
      </c>
      <c r="Y543" s="43">
        <f t="shared" si="153"/>
        <v>1.3999999999999999E-4</v>
      </c>
      <c r="Z543" s="45">
        <f t="shared" si="154"/>
        <v>0</v>
      </c>
      <c r="AA543" s="23" t="str">
        <f t="shared" si="156"/>
        <v>-</v>
      </c>
      <c r="AB543" s="24">
        <f t="shared" si="157"/>
        <v>-0.90833333333333321</v>
      </c>
      <c r="AC543" s="24">
        <f t="shared" si="158"/>
        <v>0.5</v>
      </c>
      <c r="AD543" s="25" t="str">
        <f t="shared" si="159"/>
        <v>-</v>
      </c>
      <c r="AE543" s="8"/>
      <c r="AF543" s="42">
        <f t="shared" si="165"/>
        <v>0</v>
      </c>
      <c r="AG543" s="43">
        <f t="shared" si="166"/>
        <v>-2.1999999999999993E-4</v>
      </c>
      <c r="AH543" s="43">
        <f t="shared" si="167"/>
        <v>2.9999999999999997E-5</v>
      </c>
      <c r="AI543" s="45">
        <f t="shared" si="164"/>
        <v>0</v>
      </c>
      <c r="AJ543" s="26" t="str">
        <f t="shared" si="160"/>
        <v>-</v>
      </c>
      <c r="AK543" s="24">
        <f t="shared" si="161"/>
        <v>-0.1215469613259668</v>
      </c>
      <c r="AL543" s="24">
        <f t="shared" si="162"/>
        <v>0.2</v>
      </c>
      <c r="AM543" s="25" t="str">
        <f t="shared" si="163"/>
        <v>-</v>
      </c>
    </row>
    <row r="544" spans="2:39" x14ac:dyDescent="0.35">
      <c r="B544" s="19" t="s">
        <v>16</v>
      </c>
      <c r="C544" s="31">
        <v>4014</v>
      </c>
      <c r="D544" s="42">
        <v>0</v>
      </c>
      <c r="E544" s="43">
        <v>1.1999999999999999E-3</v>
      </c>
      <c r="F544" s="43">
        <v>2.7999999999999998E-4</v>
      </c>
      <c r="G544" s="44">
        <v>0</v>
      </c>
      <c r="H544" s="42">
        <v>0</v>
      </c>
      <c r="I544" s="43">
        <v>1.8100000000000002E-3</v>
      </c>
      <c r="J544" s="43">
        <v>1.4999999999999999E-4</v>
      </c>
      <c r="K544" s="45">
        <v>0</v>
      </c>
      <c r="L544" s="46"/>
      <c r="M544" s="42">
        <v>0</v>
      </c>
      <c r="N544" s="43">
        <v>1.1000000000000002E-4</v>
      </c>
      <c r="O544" s="43">
        <v>4.1999999999999996E-4</v>
      </c>
      <c r="P544" s="44">
        <v>0</v>
      </c>
      <c r="Q544" s="42">
        <v>0</v>
      </c>
      <c r="R544" s="43">
        <v>1.5900000000000003E-3</v>
      </c>
      <c r="S544" s="43">
        <v>1.7999999999999998E-4</v>
      </c>
      <c r="T544" s="45">
        <v>0</v>
      </c>
      <c r="U544" s="16">
        <f t="shared" si="155"/>
        <v>5.7400000000000003E-3</v>
      </c>
      <c r="V544" s="8"/>
      <c r="W544" s="42">
        <f t="shared" si="151"/>
        <v>0</v>
      </c>
      <c r="X544" s="43">
        <f t="shared" si="152"/>
        <v>-1.0899999999999998E-3</v>
      </c>
      <c r="Y544" s="43">
        <f t="shared" si="153"/>
        <v>1.3999999999999999E-4</v>
      </c>
      <c r="Z544" s="45">
        <f t="shared" si="154"/>
        <v>0</v>
      </c>
      <c r="AA544" s="23" t="str">
        <f t="shared" si="156"/>
        <v>-</v>
      </c>
      <c r="AB544" s="24">
        <f t="shared" si="157"/>
        <v>-0.90833333333333321</v>
      </c>
      <c r="AC544" s="24">
        <f t="shared" si="158"/>
        <v>0.5</v>
      </c>
      <c r="AD544" s="25" t="str">
        <f t="shared" si="159"/>
        <v>-</v>
      </c>
      <c r="AE544" s="8"/>
      <c r="AF544" s="42">
        <f t="shared" si="165"/>
        <v>0</v>
      </c>
      <c r="AG544" s="43">
        <f t="shared" si="166"/>
        <v>-2.1999999999999993E-4</v>
      </c>
      <c r="AH544" s="43">
        <f t="shared" si="167"/>
        <v>2.9999999999999997E-5</v>
      </c>
      <c r="AI544" s="45">
        <f t="shared" si="164"/>
        <v>0</v>
      </c>
      <c r="AJ544" s="26" t="str">
        <f t="shared" si="160"/>
        <v>-</v>
      </c>
      <c r="AK544" s="24">
        <f t="shared" si="161"/>
        <v>-0.1215469613259668</v>
      </c>
      <c r="AL544" s="24">
        <f t="shared" si="162"/>
        <v>0.2</v>
      </c>
      <c r="AM544" s="25" t="str">
        <f t="shared" si="163"/>
        <v>-</v>
      </c>
    </row>
    <row r="545" spans="2:39" x14ac:dyDescent="0.35">
      <c r="B545" s="19" t="s">
        <v>16</v>
      </c>
      <c r="C545" s="31">
        <v>4015</v>
      </c>
      <c r="D545" s="42">
        <v>0</v>
      </c>
      <c r="E545" s="43">
        <v>1.1600000000000002E-3</v>
      </c>
      <c r="F545" s="43">
        <v>2.7999999999999998E-4</v>
      </c>
      <c r="G545" s="44">
        <v>0</v>
      </c>
      <c r="H545" s="42">
        <v>0</v>
      </c>
      <c r="I545" s="43">
        <v>1.7500000000000003E-3</v>
      </c>
      <c r="J545" s="43">
        <v>1.4999999999999999E-4</v>
      </c>
      <c r="K545" s="45">
        <v>0</v>
      </c>
      <c r="L545" s="46"/>
      <c r="M545" s="42">
        <v>0</v>
      </c>
      <c r="N545" s="43">
        <v>1.1000000000000002E-4</v>
      </c>
      <c r="O545" s="43">
        <v>4.1999999999999996E-4</v>
      </c>
      <c r="P545" s="44">
        <v>0</v>
      </c>
      <c r="Q545" s="42">
        <v>0</v>
      </c>
      <c r="R545" s="43">
        <v>1.5300000000000003E-3</v>
      </c>
      <c r="S545" s="43">
        <v>1.7999999999999998E-4</v>
      </c>
      <c r="T545" s="45">
        <v>0</v>
      </c>
      <c r="U545" s="16">
        <f t="shared" si="155"/>
        <v>5.5799999999999999E-3</v>
      </c>
      <c r="V545" s="8"/>
      <c r="W545" s="42">
        <f t="shared" si="151"/>
        <v>0</v>
      </c>
      <c r="X545" s="43">
        <f t="shared" si="152"/>
        <v>-1.0500000000000002E-3</v>
      </c>
      <c r="Y545" s="43">
        <f t="shared" si="153"/>
        <v>1.3999999999999999E-4</v>
      </c>
      <c r="Z545" s="45">
        <f t="shared" si="154"/>
        <v>0</v>
      </c>
      <c r="AA545" s="23" t="str">
        <f t="shared" si="156"/>
        <v>-</v>
      </c>
      <c r="AB545" s="24">
        <f t="shared" si="157"/>
        <v>-0.90517241379310343</v>
      </c>
      <c r="AC545" s="24">
        <f t="shared" si="158"/>
        <v>0.5</v>
      </c>
      <c r="AD545" s="25" t="str">
        <f t="shared" si="159"/>
        <v>-</v>
      </c>
      <c r="AE545" s="8"/>
      <c r="AF545" s="42">
        <f t="shared" si="165"/>
        <v>0</v>
      </c>
      <c r="AG545" s="43">
        <f t="shared" si="166"/>
        <v>-2.1999999999999993E-4</v>
      </c>
      <c r="AH545" s="43">
        <f t="shared" si="167"/>
        <v>2.9999999999999997E-5</v>
      </c>
      <c r="AI545" s="45">
        <f t="shared" si="164"/>
        <v>0</v>
      </c>
      <c r="AJ545" s="26" t="str">
        <f t="shared" si="160"/>
        <v>-</v>
      </c>
      <c r="AK545" s="24">
        <f t="shared" si="161"/>
        <v>-0.12571428571428567</v>
      </c>
      <c r="AL545" s="24">
        <f t="shared" si="162"/>
        <v>0.2</v>
      </c>
      <c r="AM545" s="25" t="str">
        <f t="shared" si="163"/>
        <v>-</v>
      </c>
    </row>
    <row r="546" spans="2:39" x14ac:dyDescent="0.35">
      <c r="B546" s="19" t="s">
        <v>16</v>
      </c>
      <c r="C546" s="31">
        <v>4016</v>
      </c>
      <c r="D546" s="42">
        <v>0</v>
      </c>
      <c r="E546" s="43">
        <v>1.2899999999999999E-3</v>
      </c>
      <c r="F546" s="43">
        <v>6.5999999999999991E-3</v>
      </c>
      <c r="G546" s="44">
        <v>0</v>
      </c>
      <c r="H546" s="42">
        <v>0</v>
      </c>
      <c r="I546" s="43">
        <v>8.5000000000000006E-3</v>
      </c>
      <c r="J546" s="43">
        <v>1.5999999999999999E-4</v>
      </c>
      <c r="K546" s="45">
        <v>0</v>
      </c>
      <c r="L546" s="46"/>
      <c r="M546" s="42">
        <v>0</v>
      </c>
      <c r="N546" s="43">
        <v>1.3000000000000002E-4</v>
      </c>
      <c r="O546" s="43">
        <v>6.729999999999999E-3</v>
      </c>
      <c r="P546" s="44">
        <v>0</v>
      </c>
      <c r="Q546" s="42">
        <v>0</v>
      </c>
      <c r="R546" s="43">
        <v>9.1500000000000001E-3</v>
      </c>
      <c r="S546" s="43">
        <v>1.7999999999999998E-4</v>
      </c>
      <c r="T546" s="45">
        <v>0</v>
      </c>
      <c r="U546" s="16">
        <f t="shared" si="155"/>
        <v>3.2740000000000005E-2</v>
      </c>
      <c r="V546" s="8"/>
      <c r="W546" s="42">
        <f t="shared" si="151"/>
        <v>0</v>
      </c>
      <c r="X546" s="43">
        <f t="shared" si="152"/>
        <v>-1.16E-3</v>
      </c>
      <c r="Y546" s="43">
        <f t="shared" si="153"/>
        <v>1.2999999999999991E-4</v>
      </c>
      <c r="Z546" s="45">
        <f t="shared" si="154"/>
        <v>0</v>
      </c>
      <c r="AA546" s="23" t="str">
        <f t="shared" si="156"/>
        <v>-</v>
      </c>
      <c r="AB546" s="24">
        <f t="shared" si="157"/>
        <v>-0.89922480620155043</v>
      </c>
      <c r="AC546" s="24">
        <f t="shared" si="158"/>
        <v>1.9696969696969685E-2</v>
      </c>
      <c r="AD546" s="25" t="str">
        <f t="shared" si="159"/>
        <v>-</v>
      </c>
      <c r="AE546" s="8"/>
      <c r="AF546" s="42">
        <f t="shared" si="165"/>
        <v>0</v>
      </c>
      <c r="AG546" s="43">
        <f t="shared" si="166"/>
        <v>6.4999999999999954E-4</v>
      </c>
      <c r="AH546" s="43">
        <f t="shared" si="167"/>
        <v>1.9999999999999998E-5</v>
      </c>
      <c r="AI546" s="45">
        <f t="shared" si="164"/>
        <v>0</v>
      </c>
      <c r="AJ546" s="26" t="str">
        <f t="shared" si="160"/>
        <v>-</v>
      </c>
      <c r="AK546" s="24">
        <f t="shared" si="161"/>
        <v>7.6470588235294054E-2</v>
      </c>
      <c r="AL546" s="24">
        <f t="shared" si="162"/>
        <v>0.125</v>
      </c>
      <c r="AM546" s="25" t="str">
        <f t="shared" si="163"/>
        <v>-</v>
      </c>
    </row>
    <row r="547" spans="2:39" x14ac:dyDescent="0.35">
      <c r="B547" s="19" t="s">
        <v>16</v>
      </c>
      <c r="C547" s="31">
        <v>4017</v>
      </c>
      <c r="D547" s="42">
        <v>0</v>
      </c>
      <c r="E547" s="43">
        <v>1.75E-3</v>
      </c>
      <c r="F547" s="43">
        <v>4.2000000000000002E-4</v>
      </c>
      <c r="G547" s="44">
        <v>0</v>
      </c>
      <c r="H547" s="42">
        <v>0</v>
      </c>
      <c r="I547" s="43">
        <v>2.6300000000000008E-3</v>
      </c>
      <c r="J547" s="43">
        <v>1.7999999999999998E-4</v>
      </c>
      <c r="K547" s="45">
        <v>0</v>
      </c>
      <c r="L547" s="46"/>
      <c r="M547" s="42">
        <v>0</v>
      </c>
      <c r="N547" s="43">
        <v>1.8000000000000001E-4</v>
      </c>
      <c r="O547" s="43">
        <v>6.3000000000000003E-4</v>
      </c>
      <c r="P547" s="44">
        <v>0</v>
      </c>
      <c r="Q547" s="42">
        <v>0</v>
      </c>
      <c r="R547" s="43">
        <v>2.3000000000000008E-3</v>
      </c>
      <c r="S547" s="43">
        <v>2.3000000000000001E-4</v>
      </c>
      <c r="T547" s="45">
        <v>0</v>
      </c>
      <c r="U547" s="16">
        <f t="shared" si="155"/>
        <v>8.3199999999999993E-3</v>
      </c>
      <c r="V547" s="8"/>
      <c r="W547" s="42">
        <f t="shared" si="151"/>
        <v>0</v>
      </c>
      <c r="X547" s="43">
        <f t="shared" si="152"/>
        <v>-1.57E-3</v>
      </c>
      <c r="Y547" s="43">
        <f t="shared" si="153"/>
        <v>2.1000000000000001E-4</v>
      </c>
      <c r="Z547" s="45">
        <f t="shared" si="154"/>
        <v>0</v>
      </c>
      <c r="AA547" s="23" t="str">
        <f t="shared" si="156"/>
        <v>-</v>
      </c>
      <c r="AB547" s="24">
        <f t="shared" si="157"/>
        <v>-0.89714285714285713</v>
      </c>
      <c r="AC547" s="24">
        <f t="shared" si="158"/>
        <v>0.5</v>
      </c>
      <c r="AD547" s="25" t="str">
        <f t="shared" si="159"/>
        <v>-</v>
      </c>
      <c r="AE547" s="8"/>
      <c r="AF547" s="42">
        <f t="shared" si="165"/>
        <v>0</v>
      </c>
      <c r="AG547" s="43">
        <f t="shared" si="166"/>
        <v>-3.3E-4</v>
      </c>
      <c r="AH547" s="43">
        <f t="shared" si="167"/>
        <v>5.0000000000000023E-5</v>
      </c>
      <c r="AI547" s="45">
        <f t="shared" si="164"/>
        <v>0</v>
      </c>
      <c r="AJ547" s="26" t="str">
        <f t="shared" si="160"/>
        <v>-</v>
      </c>
      <c r="AK547" s="24">
        <f t="shared" si="161"/>
        <v>-0.12547528517110262</v>
      </c>
      <c r="AL547" s="24">
        <f t="shared" si="162"/>
        <v>0.2777777777777779</v>
      </c>
      <c r="AM547" s="25" t="str">
        <f t="shared" si="163"/>
        <v>-</v>
      </c>
    </row>
    <row r="548" spans="2:39" x14ac:dyDescent="0.35">
      <c r="B548" s="19" t="s">
        <v>16</v>
      </c>
      <c r="C548" s="31">
        <v>4018</v>
      </c>
      <c r="D548" s="42">
        <v>0</v>
      </c>
      <c r="E548" s="43">
        <v>1.5300000000000001E-3</v>
      </c>
      <c r="F548" s="43">
        <v>4.0999999999999999E-4</v>
      </c>
      <c r="G548" s="44">
        <v>0</v>
      </c>
      <c r="H548" s="42">
        <v>0</v>
      </c>
      <c r="I548" s="43">
        <v>2.2800000000000003E-3</v>
      </c>
      <c r="J548" s="43">
        <v>1.6999999999999999E-4</v>
      </c>
      <c r="K548" s="45">
        <v>0</v>
      </c>
      <c r="L548" s="46"/>
      <c r="M548" s="42">
        <v>0</v>
      </c>
      <c r="N548" s="43">
        <v>1.3999999999999999E-4</v>
      </c>
      <c r="O548" s="43">
        <v>5.9000000000000003E-4</v>
      </c>
      <c r="P548" s="44">
        <v>0</v>
      </c>
      <c r="Q548" s="42">
        <v>0</v>
      </c>
      <c r="R548" s="43">
        <v>2E-3</v>
      </c>
      <c r="S548" s="43">
        <v>2.0999999999999998E-4</v>
      </c>
      <c r="T548" s="45">
        <v>0</v>
      </c>
      <c r="U548" s="16">
        <f t="shared" si="155"/>
        <v>7.3300000000000014E-3</v>
      </c>
      <c r="V548" s="8"/>
      <c r="W548" s="42">
        <f t="shared" si="151"/>
        <v>0</v>
      </c>
      <c r="X548" s="43">
        <f t="shared" si="152"/>
        <v>-1.3900000000000002E-3</v>
      </c>
      <c r="Y548" s="43">
        <f t="shared" si="153"/>
        <v>1.8000000000000004E-4</v>
      </c>
      <c r="Z548" s="45">
        <f t="shared" si="154"/>
        <v>0</v>
      </c>
      <c r="AA548" s="23" t="str">
        <f t="shared" si="156"/>
        <v>-</v>
      </c>
      <c r="AB548" s="24">
        <f t="shared" si="157"/>
        <v>-0.90849673202614389</v>
      </c>
      <c r="AC548" s="24">
        <f t="shared" si="158"/>
        <v>0.43902439024390255</v>
      </c>
      <c r="AD548" s="25" t="str">
        <f t="shared" si="159"/>
        <v>-</v>
      </c>
      <c r="AE548" s="8"/>
      <c r="AF548" s="42">
        <f t="shared" si="165"/>
        <v>0</v>
      </c>
      <c r="AG548" s="43">
        <f t="shared" si="166"/>
        <v>-2.800000000000003E-4</v>
      </c>
      <c r="AH548" s="43">
        <f t="shared" si="167"/>
        <v>3.9999999999999996E-5</v>
      </c>
      <c r="AI548" s="45">
        <f t="shared" si="164"/>
        <v>0</v>
      </c>
      <c r="AJ548" s="26" t="str">
        <f t="shared" si="160"/>
        <v>-</v>
      </c>
      <c r="AK548" s="24">
        <f t="shared" si="161"/>
        <v>-0.12280701754385977</v>
      </c>
      <c r="AL548" s="24">
        <f t="shared" si="162"/>
        <v>0.23529411764705882</v>
      </c>
      <c r="AM548" s="25" t="str">
        <f t="shared" si="163"/>
        <v>-</v>
      </c>
    </row>
    <row r="549" spans="2:39" x14ac:dyDescent="0.35">
      <c r="B549" s="19" t="s">
        <v>16</v>
      </c>
      <c r="C549" s="31">
        <v>4019</v>
      </c>
      <c r="D549" s="42">
        <v>0</v>
      </c>
      <c r="E549" s="43">
        <v>2.3639999999999991E-2</v>
      </c>
      <c r="F549" s="43">
        <v>2.5000000000000001E-4</v>
      </c>
      <c r="G549" s="44">
        <v>0</v>
      </c>
      <c r="H549" s="42">
        <v>0</v>
      </c>
      <c r="I549" s="43">
        <v>1.3300000000000005E-3</v>
      </c>
      <c r="J549" s="43">
        <v>4.1860000000000001E-2</v>
      </c>
      <c r="K549" s="45">
        <v>0</v>
      </c>
      <c r="L549" s="46"/>
      <c r="M549" s="42">
        <v>0</v>
      </c>
      <c r="N549" s="43">
        <v>1.4000000000000001E-4</v>
      </c>
      <c r="O549" s="43">
        <v>3.6999999999999999E-4</v>
      </c>
      <c r="P549" s="44">
        <v>0</v>
      </c>
      <c r="Q549" s="42">
        <v>0</v>
      </c>
      <c r="R549" s="43">
        <v>2.7412400000000012</v>
      </c>
      <c r="S549" s="43">
        <v>4.2330000000000007E-2</v>
      </c>
      <c r="T549" s="45">
        <v>0</v>
      </c>
      <c r="U549" s="16">
        <f t="shared" si="155"/>
        <v>2.8511600000000015</v>
      </c>
      <c r="V549" s="8"/>
      <c r="W549" s="42">
        <f t="shared" si="151"/>
        <v>0</v>
      </c>
      <c r="X549" s="43">
        <f t="shared" si="152"/>
        <v>-2.349999999999999E-2</v>
      </c>
      <c r="Y549" s="43">
        <f t="shared" si="153"/>
        <v>1.1999999999999999E-4</v>
      </c>
      <c r="Z549" s="45">
        <f t="shared" si="154"/>
        <v>0</v>
      </c>
      <c r="AA549" s="23" t="str">
        <f t="shared" si="156"/>
        <v>-</v>
      </c>
      <c r="AB549" s="24">
        <f t="shared" si="157"/>
        <v>-0.99407783417935702</v>
      </c>
      <c r="AC549" s="24">
        <f t="shared" si="158"/>
        <v>0.47999999999999993</v>
      </c>
      <c r="AD549" s="25" t="str">
        <f t="shared" si="159"/>
        <v>-</v>
      </c>
      <c r="AE549" s="8"/>
      <c r="AF549" s="42">
        <f t="shared" si="165"/>
        <v>0</v>
      </c>
      <c r="AG549" s="43">
        <f t="shared" si="166"/>
        <v>2.7399100000000014</v>
      </c>
      <c r="AH549" s="43">
        <f t="shared" si="167"/>
        <v>4.7000000000000514E-4</v>
      </c>
      <c r="AI549" s="45">
        <f t="shared" si="164"/>
        <v>0</v>
      </c>
      <c r="AJ549" s="26" t="str">
        <f t="shared" si="160"/>
        <v>-</v>
      </c>
      <c r="AK549" s="24">
        <f t="shared" si="161"/>
        <v>2060.0827067669175</v>
      </c>
      <c r="AL549" s="24">
        <f t="shared" si="162"/>
        <v>1.1227902532250481E-2</v>
      </c>
      <c r="AM549" s="25" t="str">
        <f t="shared" si="163"/>
        <v>-</v>
      </c>
    </row>
    <row r="550" spans="2:39" x14ac:dyDescent="0.35">
      <c r="B550" s="19" t="s">
        <v>16</v>
      </c>
      <c r="C550" s="31">
        <v>4020</v>
      </c>
      <c r="D550" s="42">
        <v>0</v>
      </c>
      <c r="E550" s="43">
        <v>0</v>
      </c>
      <c r="F550" s="43">
        <v>0</v>
      </c>
      <c r="G550" s="44">
        <v>0</v>
      </c>
      <c r="H550" s="42">
        <v>0</v>
      </c>
      <c r="I550" s="43">
        <v>0</v>
      </c>
      <c r="J550" s="43">
        <v>0</v>
      </c>
      <c r="K550" s="45">
        <v>0</v>
      </c>
      <c r="L550" s="46"/>
      <c r="M550" s="42">
        <v>0</v>
      </c>
      <c r="N550" s="43">
        <v>0</v>
      </c>
      <c r="O550" s="43">
        <v>1.0000000000000001E-5</v>
      </c>
      <c r="P550" s="44">
        <v>0</v>
      </c>
      <c r="Q550" s="42">
        <v>0</v>
      </c>
      <c r="R550" s="43">
        <v>0</v>
      </c>
      <c r="S550" s="43">
        <v>0</v>
      </c>
      <c r="T550" s="45">
        <v>0</v>
      </c>
      <c r="U550" s="16">
        <f t="shared" si="155"/>
        <v>1.0000000000000001E-5</v>
      </c>
      <c r="V550" s="8"/>
      <c r="W550" s="42">
        <f t="shared" si="151"/>
        <v>0</v>
      </c>
      <c r="X550" s="43">
        <f t="shared" si="152"/>
        <v>0</v>
      </c>
      <c r="Y550" s="43">
        <f t="shared" si="153"/>
        <v>1.0000000000000001E-5</v>
      </c>
      <c r="Z550" s="45">
        <f t="shared" si="154"/>
        <v>0</v>
      </c>
      <c r="AA550" s="23" t="str">
        <f t="shared" si="156"/>
        <v>-</v>
      </c>
      <c r="AB550" s="24" t="str">
        <f t="shared" si="157"/>
        <v>-</v>
      </c>
      <c r="AC550" s="24" t="str">
        <f t="shared" si="158"/>
        <v>-</v>
      </c>
      <c r="AD550" s="25" t="str">
        <f t="shared" si="159"/>
        <v>-</v>
      </c>
      <c r="AE550" s="8"/>
      <c r="AF550" s="42">
        <f t="shared" si="165"/>
        <v>0</v>
      </c>
      <c r="AG550" s="43">
        <f t="shared" si="166"/>
        <v>0</v>
      </c>
      <c r="AH550" s="43">
        <f t="shared" si="167"/>
        <v>0</v>
      </c>
      <c r="AI550" s="45">
        <f t="shared" si="164"/>
        <v>0</v>
      </c>
      <c r="AJ550" s="26" t="str">
        <f t="shared" si="160"/>
        <v>-</v>
      </c>
      <c r="AK550" s="24" t="str">
        <f t="shared" si="161"/>
        <v>-</v>
      </c>
      <c r="AL550" s="24" t="str">
        <f t="shared" si="162"/>
        <v>-</v>
      </c>
      <c r="AM550" s="25" t="str">
        <f t="shared" si="163"/>
        <v>-</v>
      </c>
    </row>
    <row r="551" spans="2:39" x14ac:dyDescent="0.35">
      <c r="B551" s="19" t="s">
        <v>16</v>
      </c>
      <c r="C551" s="31">
        <v>4021</v>
      </c>
      <c r="D551" s="42">
        <v>0</v>
      </c>
      <c r="E551" s="43">
        <v>2.5000000000000006E-4</v>
      </c>
      <c r="F551" s="43">
        <v>2.1599999999999996E-3</v>
      </c>
      <c r="G551" s="44">
        <v>0</v>
      </c>
      <c r="H551" s="42">
        <v>6.0000000000000002E-5</v>
      </c>
      <c r="I551" s="43">
        <v>2.0000000000000001E-4</v>
      </c>
      <c r="J551" s="43">
        <v>6.9999999999999999E-4</v>
      </c>
      <c r="K551" s="45">
        <v>0</v>
      </c>
      <c r="L551" s="46"/>
      <c r="M551" s="42">
        <v>0</v>
      </c>
      <c r="N551" s="43">
        <v>7.0000000000000007E-5</v>
      </c>
      <c r="O551" s="43">
        <v>4.8000000000000004E-3</v>
      </c>
      <c r="P551" s="44">
        <v>0</v>
      </c>
      <c r="Q551" s="42">
        <v>2.0000000000000002E-5</v>
      </c>
      <c r="R551" s="43">
        <v>1.4000000000000001E-4</v>
      </c>
      <c r="S551" s="43">
        <v>7.3999999999999999E-4</v>
      </c>
      <c r="T551" s="45">
        <v>0</v>
      </c>
      <c r="U551" s="16">
        <f t="shared" si="155"/>
        <v>9.1399999999999988E-3</v>
      </c>
      <c r="V551" s="8"/>
      <c r="W551" s="42">
        <f t="shared" si="151"/>
        <v>0</v>
      </c>
      <c r="X551" s="43">
        <f t="shared" si="152"/>
        <v>-1.8000000000000004E-4</v>
      </c>
      <c r="Y551" s="43">
        <f t="shared" si="153"/>
        <v>2.6400000000000009E-3</v>
      </c>
      <c r="Z551" s="45">
        <f t="shared" si="154"/>
        <v>0</v>
      </c>
      <c r="AA551" s="23" t="str">
        <f t="shared" si="156"/>
        <v>-</v>
      </c>
      <c r="AB551" s="24">
        <f t="shared" si="157"/>
        <v>-0.72</v>
      </c>
      <c r="AC551" s="24">
        <f t="shared" si="158"/>
        <v>1.2222222222222228</v>
      </c>
      <c r="AD551" s="25" t="str">
        <f t="shared" si="159"/>
        <v>-</v>
      </c>
      <c r="AE551" s="8"/>
      <c r="AF551" s="42">
        <f t="shared" si="165"/>
        <v>-3.9999999999999996E-5</v>
      </c>
      <c r="AG551" s="43">
        <f t="shared" si="166"/>
        <v>-5.9999999999999995E-5</v>
      </c>
      <c r="AH551" s="43">
        <f t="shared" si="167"/>
        <v>3.9999999999999996E-5</v>
      </c>
      <c r="AI551" s="45">
        <f t="shared" si="164"/>
        <v>0</v>
      </c>
      <c r="AJ551" s="26">
        <f t="shared" si="160"/>
        <v>-0.66666666666666663</v>
      </c>
      <c r="AK551" s="24">
        <f t="shared" si="161"/>
        <v>-0.29999999999999993</v>
      </c>
      <c r="AL551" s="24">
        <f t="shared" si="162"/>
        <v>5.7142857142857141E-2</v>
      </c>
      <c r="AM551" s="25" t="str">
        <f t="shared" si="163"/>
        <v>-</v>
      </c>
    </row>
    <row r="552" spans="2:39" x14ac:dyDescent="0.35">
      <c r="B552" s="19" t="s">
        <v>16</v>
      </c>
      <c r="C552" s="31">
        <v>4022</v>
      </c>
      <c r="D552" s="42">
        <v>2.3709999999999998E-2</v>
      </c>
      <c r="E552" s="43">
        <v>0</v>
      </c>
      <c r="F552" s="43">
        <v>5.0000000000000002E-5</v>
      </c>
      <c r="G552" s="44">
        <v>3.0000000000000001E-5</v>
      </c>
      <c r="H552" s="42">
        <v>1.746E-2</v>
      </c>
      <c r="I552" s="43">
        <v>3.0000000000000008E-4</v>
      </c>
      <c r="J552" s="43">
        <v>0</v>
      </c>
      <c r="K552" s="45">
        <v>0</v>
      </c>
      <c r="L552" s="46"/>
      <c r="M552" s="42">
        <v>2.3719999999999998E-2</v>
      </c>
      <c r="N552" s="43">
        <v>0</v>
      </c>
      <c r="O552" s="43">
        <v>2.0000000000000002E-5</v>
      </c>
      <c r="P552" s="44">
        <v>5.77E-3</v>
      </c>
      <c r="Q552" s="42">
        <v>1.746E-2</v>
      </c>
      <c r="R552" s="43">
        <v>3.3000000000000011E-4</v>
      </c>
      <c r="S552" s="43">
        <v>0</v>
      </c>
      <c r="T552" s="45">
        <v>0</v>
      </c>
      <c r="U552" s="16">
        <f t="shared" si="155"/>
        <v>8.8849999999999998E-2</v>
      </c>
      <c r="V552" s="8"/>
      <c r="W552" s="42">
        <f t="shared" si="151"/>
        <v>9.9999999999995925E-6</v>
      </c>
      <c r="X552" s="43">
        <f t="shared" si="152"/>
        <v>0</v>
      </c>
      <c r="Y552" s="43">
        <f t="shared" si="153"/>
        <v>-3.0000000000000001E-5</v>
      </c>
      <c r="Z552" s="45">
        <f t="shared" si="154"/>
        <v>5.7400000000000003E-3</v>
      </c>
      <c r="AA552" s="23">
        <f t="shared" si="156"/>
        <v>4.217629692112861E-4</v>
      </c>
      <c r="AB552" s="24" t="str">
        <f t="shared" si="157"/>
        <v>-</v>
      </c>
      <c r="AC552" s="24">
        <f t="shared" si="158"/>
        <v>-0.6</v>
      </c>
      <c r="AD552" s="25">
        <f t="shared" si="159"/>
        <v>191.33333333333334</v>
      </c>
      <c r="AE552" s="8"/>
      <c r="AF552" s="42">
        <f t="shared" si="165"/>
        <v>0</v>
      </c>
      <c r="AG552" s="43">
        <f t="shared" si="166"/>
        <v>3.0000000000000024E-5</v>
      </c>
      <c r="AH552" s="43">
        <f t="shared" si="167"/>
        <v>0</v>
      </c>
      <c r="AI552" s="45">
        <f t="shared" si="164"/>
        <v>0</v>
      </c>
      <c r="AJ552" s="26">
        <f t="shared" si="160"/>
        <v>0</v>
      </c>
      <c r="AK552" s="24">
        <f t="shared" si="161"/>
        <v>0.10000000000000006</v>
      </c>
      <c r="AL552" s="24" t="str">
        <f t="shared" si="162"/>
        <v>-</v>
      </c>
      <c r="AM552" s="25" t="str">
        <f t="shared" si="163"/>
        <v>-</v>
      </c>
    </row>
    <row r="553" spans="2:39" x14ac:dyDescent="0.35">
      <c r="B553" s="19" t="s">
        <v>16</v>
      </c>
      <c r="C553" s="31">
        <v>4023</v>
      </c>
      <c r="D553" s="42">
        <v>0</v>
      </c>
      <c r="E553" s="43">
        <v>0</v>
      </c>
      <c r="F553" s="43">
        <v>0</v>
      </c>
      <c r="G553" s="44">
        <v>0</v>
      </c>
      <c r="H553" s="42">
        <v>0</v>
      </c>
      <c r="I553" s="43">
        <v>0</v>
      </c>
      <c r="J553" s="43">
        <v>0</v>
      </c>
      <c r="K553" s="45">
        <v>0</v>
      </c>
      <c r="L553" s="46"/>
      <c r="M553" s="42">
        <v>0</v>
      </c>
      <c r="N553" s="43">
        <v>0</v>
      </c>
      <c r="O553" s="43">
        <v>0</v>
      </c>
      <c r="P553" s="44">
        <v>0</v>
      </c>
      <c r="Q553" s="42">
        <v>0</v>
      </c>
      <c r="R553" s="43">
        <v>0</v>
      </c>
      <c r="S553" s="43">
        <v>0</v>
      </c>
      <c r="T553" s="45">
        <v>0</v>
      </c>
      <c r="U553" s="16">
        <f t="shared" si="155"/>
        <v>0</v>
      </c>
      <c r="V553" s="8"/>
      <c r="W553" s="42">
        <f t="shared" si="151"/>
        <v>0</v>
      </c>
      <c r="X553" s="43">
        <f t="shared" si="152"/>
        <v>0</v>
      </c>
      <c r="Y553" s="43">
        <f t="shared" si="153"/>
        <v>0</v>
      </c>
      <c r="Z553" s="45">
        <f t="shared" si="154"/>
        <v>0</v>
      </c>
      <c r="AA553" s="23" t="str">
        <f t="shared" si="156"/>
        <v>-</v>
      </c>
      <c r="AB553" s="24" t="str">
        <f t="shared" si="157"/>
        <v>-</v>
      </c>
      <c r="AC553" s="24" t="str">
        <f t="shared" si="158"/>
        <v>-</v>
      </c>
      <c r="AD553" s="25" t="str">
        <f t="shared" si="159"/>
        <v>-</v>
      </c>
      <c r="AE553" s="8"/>
      <c r="AF553" s="42">
        <f t="shared" si="165"/>
        <v>0</v>
      </c>
      <c r="AG553" s="43">
        <f t="shared" si="166"/>
        <v>0</v>
      </c>
      <c r="AH553" s="43">
        <f t="shared" si="167"/>
        <v>0</v>
      </c>
      <c r="AI553" s="45">
        <f t="shared" si="164"/>
        <v>0</v>
      </c>
      <c r="AJ553" s="26" t="str">
        <f t="shared" si="160"/>
        <v>-</v>
      </c>
      <c r="AK553" s="24" t="str">
        <f t="shared" si="161"/>
        <v>-</v>
      </c>
      <c r="AL553" s="24" t="str">
        <f t="shared" si="162"/>
        <v>-</v>
      </c>
      <c r="AM553" s="25" t="str">
        <f t="shared" si="163"/>
        <v>-</v>
      </c>
    </row>
    <row r="554" spans="2:39" x14ac:dyDescent="0.35">
      <c r="B554" s="19" t="s">
        <v>16</v>
      </c>
      <c r="C554" s="31">
        <v>4024</v>
      </c>
      <c r="D554" s="42">
        <v>0</v>
      </c>
      <c r="E554" s="43">
        <v>0</v>
      </c>
      <c r="F554" s="43">
        <v>0</v>
      </c>
      <c r="G554" s="44">
        <v>0</v>
      </c>
      <c r="H554" s="42">
        <v>0</v>
      </c>
      <c r="I554" s="43">
        <v>0</v>
      </c>
      <c r="J554" s="43">
        <v>0</v>
      </c>
      <c r="K554" s="45">
        <v>0</v>
      </c>
      <c r="L554" s="46"/>
      <c r="M554" s="42">
        <v>0</v>
      </c>
      <c r="N554" s="43">
        <v>0</v>
      </c>
      <c r="O554" s="43">
        <v>6.0000000000000002E-5</v>
      </c>
      <c r="P554" s="44">
        <v>0</v>
      </c>
      <c r="Q554" s="42">
        <v>0</v>
      </c>
      <c r="R554" s="43">
        <v>0</v>
      </c>
      <c r="S554" s="43">
        <v>0</v>
      </c>
      <c r="T554" s="45">
        <v>0</v>
      </c>
      <c r="U554" s="16">
        <f t="shared" si="155"/>
        <v>6.0000000000000002E-5</v>
      </c>
      <c r="V554" s="8"/>
      <c r="W554" s="42">
        <f t="shared" si="151"/>
        <v>0</v>
      </c>
      <c r="X554" s="43">
        <f t="shared" si="152"/>
        <v>0</v>
      </c>
      <c r="Y554" s="43">
        <f t="shared" si="153"/>
        <v>6.0000000000000002E-5</v>
      </c>
      <c r="Z554" s="45">
        <f t="shared" si="154"/>
        <v>0</v>
      </c>
      <c r="AA554" s="23" t="str">
        <f t="shared" si="156"/>
        <v>-</v>
      </c>
      <c r="AB554" s="24" t="str">
        <f t="shared" si="157"/>
        <v>-</v>
      </c>
      <c r="AC554" s="24" t="str">
        <f t="shared" si="158"/>
        <v>-</v>
      </c>
      <c r="AD554" s="25" t="str">
        <f t="shared" si="159"/>
        <v>-</v>
      </c>
      <c r="AE554" s="8"/>
      <c r="AF554" s="42">
        <f t="shared" si="165"/>
        <v>0</v>
      </c>
      <c r="AG554" s="43">
        <f t="shared" si="166"/>
        <v>0</v>
      </c>
      <c r="AH554" s="43">
        <f t="shared" si="167"/>
        <v>0</v>
      </c>
      <c r="AI554" s="45">
        <f t="shared" si="164"/>
        <v>0</v>
      </c>
      <c r="AJ554" s="26" t="str">
        <f t="shared" si="160"/>
        <v>-</v>
      </c>
      <c r="AK554" s="24" t="str">
        <f t="shared" si="161"/>
        <v>-</v>
      </c>
      <c r="AL554" s="24" t="str">
        <f t="shared" si="162"/>
        <v>-</v>
      </c>
      <c r="AM554" s="25" t="str">
        <f t="shared" si="163"/>
        <v>-</v>
      </c>
    </row>
    <row r="555" spans="2:39" x14ac:dyDescent="0.35">
      <c r="B555" s="19" t="s">
        <v>16</v>
      </c>
      <c r="C555" s="31">
        <v>4025</v>
      </c>
      <c r="D555" s="42">
        <v>3.0440000000000002E-2</v>
      </c>
      <c r="E555" s="43">
        <v>0</v>
      </c>
      <c r="F555" s="43">
        <v>1.1000000000000002E-4</v>
      </c>
      <c r="G555" s="44">
        <v>8.9999999999999998E-4</v>
      </c>
      <c r="H555" s="42">
        <v>1.2729999999999998E-2</v>
      </c>
      <c r="I555" s="43">
        <v>3.0000000000000003E-4</v>
      </c>
      <c r="J555" s="43">
        <v>2.4000000000000001E-4</v>
      </c>
      <c r="K555" s="45">
        <v>0</v>
      </c>
      <c r="L555" s="46"/>
      <c r="M555" s="42">
        <v>3.0450000000000005E-2</v>
      </c>
      <c r="N555" s="43">
        <v>0</v>
      </c>
      <c r="O555" s="43">
        <v>1.7000000000000001E-4</v>
      </c>
      <c r="P555" s="44">
        <v>0.13142000000000001</v>
      </c>
      <c r="Q555" s="42">
        <v>3.1199999999999999E-3</v>
      </c>
      <c r="R555" s="43">
        <v>4.1000000000000026E-4</v>
      </c>
      <c r="S555" s="43">
        <v>2.5000000000000001E-4</v>
      </c>
      <c r="T555" s="45">
        <v>0</v>
      </c>
      <c r="U555" s="16">
        <f t="shared" si="155"/>
        <v>0.21054</v>
      </c>
      <c r="V555" s="8"/>
      <c r="W555" s="42">
        <f t="shared" si="151"/>
        <v>1.0000000000003062E-5</v>
      </c>
      <c r="X555" s="43">
        <f t="shared" si="152"/>
        <v>0</v>
      </c>
      <c r="Y555" s="43">
        <f t="shared" si="153"/>
        <v>5.9999999999999995E-5</v>
      </c>
      <c r="Z555" s="45">
        <f t="shared" si="154"/>
        <v>0.13052</v>
      </c>
      <c r="AA555" s="23">
        <f t="shared" si="156"/>
        <v>3.2851511169523854E-4</v>
      </c>
      <c r="AB555" s="24" t="str">
        <f t="shared" si="157"/>
        <v>-</v>
      </c>
      <c r="AC555" s="24">
        <f t="shared" si="158"/>
        <v>0.5454545454545453</v>
      </c>
      <c r="AD555" s="25">
        <f t="shared" si="159"/>
        <v>145.02222222222221</v>
      </c>
      <c r="AE555" s="8"/>
      <c r="AF555" s="42">
        <f t="shared" si="165"/>
        <v>-9.6099999999999988E-3</v>
      </c>
      <c r="AG555" s="43">
        <f t="shared" si="166"/>
        <v>1.1000000000000023E-4</v>
      </c>
      <c r="AH555" s="43">
        <f t="shared" si="167"/>
        <v>9.9999999999999991E-6</v>
      </c>
      <c r="AI555" s="45">
        <f t="shared" si="164"/>
        <v>0</v>
      </c>
      <c r="AJ555" s="26">
        <f t="shared" si="160"/>
        <v>-0.75490966221523959</v>
      </c>
      <c r="AK555" s="24">
        <f t="shared" si="161"/>
        <v>0.36666666666666742</v>
      </c>
      <c r="AL555" s="24">
        <f t="shared" si="162"/>
        <v>4.1666666666666664E-2</v>
      </c>
      <c r="AM555" s="25" t="str">
        <f t="shared" si="163"/>
        <v>-</v>
      </c>
    </row>
    <row r="556" spans="2:39" x14ac:dyDescent="0.35">
      <c r="B556" s="19" t="s">
        <v>16</v>
      </c>
      <c r="C556" s="31">
        <v>4026</v>
      </c>
      <c r="D556" s="42">
        <v>0</v>
      </c>
      <c r="E556" s="43">
        <v>2.0000000000000001E-4</v>
      </c>
      <c r="F556" s="43">
        <v>1.1000000000000002E-4</v>
      </c>
      <c r="G556" s="44">
        <v>0</v>
      </c>
      <c r="H556" s="42">
        <v>0</v>
      </c>
      <c r="I556" s="43">
        <v>3.8200000000000005E-3</v>
      </c>
      <c r="J556" s="43">
        <v>5.0000000000000002E-5</v>
      </c>
      <c r="K556" s="45">
        <v>0</v>
      </c>
      <c r="L556" s="46"/>
      <c r="M556" s="42">
        <v>0</v>
      </c>
      <c r="N556" s="43">
        <v>1.0000000000000001E-5</v>
      </c>
      <c r="O556" s="43">
        <v>1.7999999999999998E-4</v>
      </c>
      <c r="P556" s="44">
        <v>0</v>
      </c>
      <c r="Q556" s="42">
        <v>0</v>
      </c>
      <c r="R556" s="43">
        <v>1.8200000000000002E-3</v>
      </c>
      <c r="S556" s="43">
        <v>6.0000000000000008E-5</v>
      </c>
      <c r="T556" s="45">
        <v>0</v>
      </c>
      <c r="U556" s="16">
        <f t="shared" si="155"/>
        <v>6.2500000000000003E-3</v>
      </c>
      <c r="V556" s="8"/>
      <c r="W556" s="42">
        <f t="shared" si="151"/>
        <v>0</v>
      </c>
      <c r="X556" s="43">
        <f t="shared" si="152"/>
        <v>-1.9000000000000001E-4</v>
      </c>
      <c r="Y556" s="43">
        <f t="shared" si="153"/>
        <v>6.9999999999999967E-5</v>
      </c>
      <c r="Z556" s="45">
        <f t="shared" si="154"/>
        <v>0</v>
      </c>
      <c r="AA556" s="23" t="str">
        <f t="shared" si="156"/>
        <v>-</v>
      </c>
      <c r="AB556" s="24">
        <f t="shared" si="157"/>
        <v>-0.95</v>
      </c>
      <c r="AC556" s="24">
        <f t="shared" si="158"/>
        <v>0.63636363636363591</v>
      </c>
      <c r="AD556" s="25" t="str">
        <f t="shared" si="159"/>
        <v>-</v>
      </c>
      <c r="AE556" s="8"/>
      <c r="AF556" s="42">
        <f t="shared" si="165"/>
        <v>0</v>
      </c>
      <c r="AG556" s="43">
        <f t="shared" si="166"/>
        <v>-2E-3</v>
      </c>
      <c r="AH556" s="43">
        <f t="shared" si="167"/>
        <v>1.0000000000000006E-5</v>
      </c>
      <c r="AI556" s="45">
        <f t="shared" si="164"/>
        <v>0</v>
      </c>
      <c r="AJ556" s="26" t="str">
        <f t="shared" si="160"/>
        <v>-</v>
      </c>
      <c r="AK556" s="24">
        <f t="shared" si="161"/>
        <v>-0.52356020942408377</v>
      </c>
      <c r="AL556" s="24">
        <f t="shared" si="162"/>
        <v>0.20000000000000012</v>
      </c>
      <c r="AM556" s="25" t="str">
        <f t="shared" si="163"/>
        <v>-</v>
      </c>
    </row>
    <row r="557" spans="2:39" x14ac:dyDescent="0.35">
      <c r="B557" s="19" t="s">
        <v>16</v>
      </c>
      <c r="C557" s="31">
        <v>4027</v>
      </c>
      <c r="D557" s="42">
        <v>0</v>
      </c>
      <c r="E557" s="43">
        <v>0</v>
      </c>
      <c r="F557" s="43">
        <v>0</v>
      </c>
      <c r="G557" s="44">
        <v>0</v>
      </c>
      <c r="H557" s="42">
        <v>0</v>
      </c>
      <c r="I557" s="43">
        <v>3.0000000000000001E-5</v>
      </c>
      <c r="J557" s="43">
        <v>0</v>
      </c>
      <c r="K557" s="45">
        <v>0</v>
      </c>
      <c r="L557" s="46"/>
      <c r="M557" s="42">
        <v>0</v>
      </c>
      <c r="N557" s="43">
        <v>0</v>
      </c>
      <c r="O557" s="43">
        <v>1.0000000000000001E-5</v>
      </c>
      <c r="P557" s="44">
        <v>0</v>
      </c>
      <c r="Q557" s="42">
        <v>0</v>
      </c>
      <c r="R557" s="43">
        <v>0</v>
      </c>
      <c r="S557" s="43">
        <v>0</v>
      </c>
      <c r="T557" s="45">
        <v>0</v>
      </c>
      <c r="U557" s="16">
        <f t="shared" si="155"/>
        <v>4.0000000000000003E-5</v>
      </c>
      <c r="V557" s="8"/>
      <c r="W557" s="42">
        <f t="shared" si="151"/>
        <v>0</v>
      </c>
      <c r="X557" s="43">
        <f t="shared" si="152"/>
        <v>0</v>
      </c>
      <c r="Y557" s="43">
        <f t="shared" si="153"/>
        <v>1.0000000000000001E-5</v>
      </c>
      <c r="Z557" s="45">
        <f t="shared" si="154"/>
        <v>0</v>
      </c>
      <c r="AA557" s="23" t="str">
        <f t="shared" si="156"/>
        <v>-</v>
      </c>
      <c r="AB557" s="24" t="str">
        <f t="shared" si="157"/>
        <v>-</v>
      </c>
      <c r="AC557" s="24" t="str">
        <f t="shared" si="158"/>
        <v>-</v>
      </c>
      <c r="AD557" s="25" t="str">
        <f t="shared" si="159"/>
        <v>-</v>
      </c>
      <c r="AE557" s="8"/>
      <c r="AF557" s="42">
        <f t="shared" si="165"/>
        <v>0</v>
      </c>
      <c r="AG557" s="43">
        <f t="shared" si="166"/>
        <v>-3.0000000000000001E-5</v>
      </c>
      <c r="AH557" s="43">
        <f t="shared" si="167"/>
        <v>0</v>
      </c>
      <c r="AI557" s="45">
        <f t="shared" si="164"/>
        <v>0</v>
      </c>
      <c r="AJ557" s="26" t="str">
        <f t="shared" si="160"/>
        <v>-</v>
      </c>
      <c r="AK557" s="24">
        <f t="shared" si="161"/>
        <v>-1</v>
      </c>
      <c r="AL557" s="24" t="str">
        <f t="shared" si="162"/>
        <v>-</v>
      </c>
      <c r="AM557" s="25" t="str">
        <f t="shared" si="163"/>
        <v>-</v>
      </c>
    </row>
    <row r="558" spans="2:39" x14ac:dyDescent="0.35">
      <c r="B558" s="19" t="s">
        <v>16</v>
      </c>
      <c r="C558" s="31">
        <v>4028</v>
      </c>
      <c r="D558" s="42">
        <v>0</v>
      </c>
      <c r="E558" s="43">
        <v>9.0500000000000008E-3</v>
      </c>
      <c r="F558" s="43">
        <v>1.9100000000000002E-3</v>
      </c>
      <c r="G558" s="44">
        <v>0</v>
      </c>
      <c r="H558" s="42">
        <v>0</v>
      </c>
      <c r="I558" s="43">
        <v>1.5049999999999996E-2</v>
      </c>
      <c r="J558" s="43">
        <v>4.15E-3</v>
      </c>
      <c r="K558" s="45">
        <v>0</v>
      </c>
      <c r="L558" s="46"/>
      <c r="M558" s="42">
        <v>0</v>
      </c>
      <c r="N558" s="43">
        <v>3.0000000000000003E-4</v>
      </c>
      <c r="O558" s="43">
        <v>1.9100000000000002E-3</v>
      </c>
      <c r="P558" s="44">
        <v>0</v>
      </c>
      <c r="Q558" s="42">
        <v>0</v>
      </c>
      <c r="R558" s="43">
        <v>1.3169999999999998E-2</v>
      </c>
      <c r="S558" s="43">
        <v>4.64E-3</v>
      </c>
      <c r="T558" s="45">
        <v>0</v>
      </c>
      <c r="U558" s="16">
        <f t="shared" si="155"/>
        <v>5.0179999999999995E-2</v>
      </c>
      <c r="V558" s="8"/>
      <c r="W558" s="42">
        <f t="shared" si="151"/>
        <v>0</v>
      </c>
      <c r="X558" s="43">
        <f t="shared" si="152"/>
        <v>-8.7500000000000008E-3</v>
      </c>
      <c r="Y558" s="43">
        <f t="shared" si="153"/>
        <v>0</v>
      </c>
      <c r="Z558" s="45">
        <f t="shared" si="154"/>
        <v>0</v>
      </c>
      <c r="AA558" s="23" t="str">
        <f t="shared" si="156"/>
        <v>-</v>
      </c>
      <c r="AB558" s="24">
        <f t="shared" si="157"/>
        <v>-0.96685082872928174</v>
      </c>
      <c r="AC558" s="24">
        <f t="shared" si="158"/>
        <v>0</v>
      </c>
      <c r="AD558" s="25" t="str">
        <f t="shared" si="159"/>
        <v>-</v>
      </c>
      <c r="AE558" s="8"/>
      <c r="AF558" s="42">
        <f t="shared" si="165"/>
        <v>0</v>
      </c>
      <c r="AG558" s="43">
        <f t="shared" si="166"/>
        <v>-1.879999999999998E-3</v>
      </c>
      <c r="AH558" s="43">
        <f t="shared" si="167"/>
        <v>4.8999999999999998E-4</v>
      </c>
      <c r="AI558" s="45">
        <f t="shared" si="164"/>
        <v>0</v>
      </c>
      <c r="AJ558" s="26" t="str">
        <f t="shared" si="160"/>
        <v>-</v>
      </c>
      <c r="AK558" s="24">
        <f t="shared" si="161"/>
        <v>-0.12491694352159459</v>
      </c>
      <c r="AL558" s="24">
        <f t="shared" si="162"/>
        <v>0.1180722891566265</v>
      </c>
      <c r="AM558" s="25" t="str">
        <f t="shared" si="163"/>
        <v>-</v>
      </c>
    </row>
    <row r="559" spans="2:39" x14ac:dyDescent="0.35">
      <c r="B559" s="19" t="s">
        <v>16</v>
      </c>
      <c r="C559" s="31">
        <v>4029</v>
      </c>
      <c r="D559" s="42">
        <v>9.5900000000000013E-3</v>
      </c>
      <c r="E559" s="43">
        <v>0</v>
      </c>
      <c r="F559" s="43">
        <v>4.0000000000000003E-5</v>
      </c>
      <c r="G559" s="44">
        <v>1.0000000000000001E-5</v>
      </c>
      <c r="H559" s="42">
        <v>7.0499999999999998E-3</v>
      </c>
      <c r="I559" s="43">
        <v>6.8000000000000005E-4</v>
      </c>
      <c r="J559" s="43">
        <v>0</v>
      </c>
      <c r="K559" s="45">
        <v>0</v>
      </c>
      <c r="L559" s="46"/>
      <c r="M559" s="42">
        <v>9.5900000000000013E-3</v>
      </c>
      <c r="N559" s="43">
        <v>0</v>
      </c>
      <c r="O559" s="43">
        <v>4.0000000000000003E-5</v>
      </c>
      <c r="P559" s="44">
        <v>2.33E-3</v>
      </c>
      <c r="Q559" s="42">
        <v>7.0499999999999998E-3</v>
      </c>
      <c r="R559" s="43">
        <v>8.4000000000000003E-4</v>
      </c>
      <c r="S559" s="43">
        <v>0</v>
      </c>
      <c r="T559" s="45">
        <v>0</v>
      </c>
      <c r="U559" s="16">
        <f t="shared" si="155"/>
        <v>3.7219999999999996E-2</v>
      </c>
      <c r="V559" s="8"/>
      <c r="W559" s="42">
        <f t="shared" si="151"/>
        <v>0</v>
      </c>
      <c r="X559" s="43">
        <f t="shared" si="152"/>
        <v>0</v>
      </c>
      <c r="Y559" s="43">
        <f t="shared" si="153"/>
        <v>0</v>
      </c>
      <c r="Z559" s="45">
        <f t="shared" si="154"/>
        <v>2.32E-3</v>
      </c>
      <c r="AA559" s="23">
        <f t="shared" si="156"/>
        <v>0</v>
      </c>
      <c r="AB559" s="24" t="str">
        <f t="shared" si="157"/>
        <v>-</v>
      </c>
      <c r="AC559" s="24">
        <f t="shared" si="158"/>
        <v>0</v>
      </c>
      <c r="AD559" s="25">
        <f t="shared" si="159"/>
        <v>231.99999999999997</v>
      </c>
      <c r="AE559" s="8"/>
      <c r="AF559" s="42">
        <f t="shared" si="165"/>
        <v>0</v>
      </c>
      <c r="AG559" s="43">
        <f t="shared" si="166"/>
        <v>1.5999999999999999E-4</v>
      </c>
      <c r="AH559" s="43">
        <f t="shared" si="167"/>
        <v>0</v>
      </c>
      <c r="AI559" s="45">
        <f t="shared" si="164"/>
        <v>0</v>
      </c>
      <c r="AJ559" s="26">
        <f t="shared" si="160"/>
        <v>0</v>
      </c>
      <c r="AK559" s="24">
        <f t="shared" si="161"/>
        <v>0.23529411764705879</v>
      </c>
      <c r="AL559" s="24" t="str">
        <f t="shared" si="162"/>
        <v>-</v>
      </c>
      <c r="AM559" s="25" t="str">
        <f t="shared" si="163"/>
        <v>-</v>
      </c>
    </row>
    <row r="560" spans="2:39" x14ac:dyDescent="0.35">
      <c r="B560" s="19" t="s">
        <v>16</v>
      </c>
      <c r="C560" s="31">
        <v>4030</v>
      </c>
      <c r="D560" s="42">
        <v>6.3899999999999998E-3</v>
      </c>
      <c r="E560" s="43">
        <v>0</v>
      </c>
      <c r="F560" s="43">
        <v>1.0000000000000001E-5</v>
      </c>
      <c r="G560" s="44">
        <v>1.0000000000000001E-5</v>
      </c>
      <c r="H560" s="42">
        <v>4.7099999999999998E-3</v>
      </c>
      <c r="I560" s="43">
        <v>3.4000000000000008E-4</v>
      </c>
      <c r="J560" s="43">
        <v>0</v>
      </c>
      <c r="K560" s="45">
        <v>0</v>
      </c>
      <c r="L560" s="46"/>
      <c r="M560" s="42">
        <v>6.3899999999999998E-3</v>
      </c>
      <c r="N560" s="43">
        <v>0</v>
      </c>
      <c r="O560" s="43">
        <v>0</v>
      </c>
      <c r="P560" s="44">
        <v>1.5600000000000002E-3</v>
      </c>
      <c r="Q560" s="42">
        <v>4.7099999999999998E-3</v>
      </c>
      <c r="R560" s="43">
        <v>4.300000000000001E-4</v>
      </c>
      <c r="S560" s="43">
        <v>0</v>
      </c>
      <c r="T560" s="45">
        <v>0</v>
      </c>
      <c r="U560" s="16">
        <f t="shared" si="155"/>
        <v>2.4549999999999995E-2</v>
      </c>
      <c r="V560" s="8"/>
      <c r="W560" s="42">
        <f t="shared" si="151"/>
        <v>0</v>
      </c>
      <c r="X560" s="43">
        <f t="shared" si="152"/>
        <v>0</v>
      </c>
      <c r="Y560" s="43">
        <f t="shared" si="153"/>
        <v>-1.0000000000000001E-5</v>
      </c>
      <c r="Z560" s="45">
        <f t="shared" si="154"/>
        <v>1.5500000000000002E-3</v>
      </c>
      <c r="AA560" s="23">
        <f t="shared" si="156"/>
        <v>0</v>
      </c>
      <c r="AB560" s="24" t="str">
        <f t="shared" si="157"/>
        <v>-</v>
      </c>
      <c r="AC560" s="24">
        <f t="shared" si="158"/>
        <v>-1</v>
      </c>
      <c r="AD560" s="25">
        <f t="shared" si="159"/>
        <v>155</v>
      </c>
      <c r="AE560" s="8"/>
      <c r="AF560" s="42">
        <f t="shared" si="165"/>
        <v>0</v>
      </c>
      <c r="AG560" s="43">
        <f t="shared" si="166"/>
        <v>9.0000000000000019E-5</v>
      </c>
      <c r="AH560" s="43">
        <f t="shared" si="167"/>
        <v>0</v>
      </c>
      <c r="AI560" s="45">
        <f t="shared" si="164"/>
        <v>0</v>
      </c>
      <c r="AJ560" s="26">
        <f t="shared" si="160"/>
        <v>0</v>
      </c>
      <c r="AK560" s="24">
        <f t="shared" si="161"/>
        <v>0.26470588235294118</v>
      </c>
      <c r="AL560" s="24" t="str">
        <f t="shared" si="162"/>
        <v>-</v>
      </c>
      <c r="AM560" s="25" t="str">
        <f t="shared" si="163"/>
        <v>-</v>
      </c>
    </row>
    <row r="561" spans="2:39" x14ac:dyDescent="0.35">
      <c r="B561" s="19" t="s">
        <v>16</v>
      </c>
      <c r="C561" s="31">
        <v>4031</v>
      </c>
      <c r="D561" s="42">
        <v>8.4960000000000008E-2</v>
      </c>
      <c r="E561" s="43">
        <v>0</v>
      </c>
      <c r="F561" s="43">
        <v>1.0000000000000001E-5</v>
      </c>
      <c r="G561" s="44">
        <v>1.0000000000000001E-5</v>
      </c>
      <c r="H561" s="42">
        <v>6.8099999999999992E-3</v>
      </c>
      <c r="I561" s="43">
        <v>4.100000000000001E-4</v>
      </c>
      <c r="J561" s="43">
        <v>0</v>
      </c>
      <c r="K561" s="45">
        <v>0</v>
      </c>
      <c r="L561" s="46"/>
      <c r="M561" s="42">
        <v>8.4280000000000022E-2</v>
      </c>
      <c r="N561" s="43">
        <v>0</v>
      </c>
      <c r="O561" s="43">
        <v>5.0000000000000002E-5</v>
      </c>
      <c r="P561" s="44">
        <v>2.2399999999999998E-3</v>
      </c>
      <c r="Q561" s="42">
        <v>6.8099999999999992E-3</v>
      </c>
      <c r="R561" s="43">
        <v>6.600000000000001E-4</v>
      </c>
      <c r="S561" s="43">
        <v>0</v>
      </c>
      <c r="T561" s="45">
        <v>2.9E-4</v>
      </c>
      <c r="U561" s="16">
        <f t="shared" si="155"/>
        <v>0.18653000000000003</v>
      </c>
      <c r="V561" s="8"/>
      <c r="W561" s="42">
        <f t="shared" si="151"/>
        <v>-6.7999999999998617E-4</v>
      </c>
      <c r="X561" s="43">
        <f t="shared" si="152"/>
        <v>0</v>
      </c>
      <c r="Y561" s="43">
        <f t="shared" si="153"/>
        <v>4.0000000000000003E-5</v>
      </c>
      <c r="Z561" s="45">
        <f t="shared" si="154"/>
        <v>2.2299999999999998E-3</v>
      </c>
      <c r="AA561" s="23">
        <f t="shared" si="156"/>
        <v>-8.0037664783425867E-3</v>
      </c>
      <c r="AB561" s="24" t="str">
        <f t="shared" si="157"/>
        <v>-</v>
      </c>
      <c r="AC561" s="24">
        <f t="shared" si="158"/>
        <v>4</v>
      </c>
      <c r="AD561" s="25">
        <f t="shared" si="159"/>
        <v>222.99999999999997</v>
      </c>
      <c r="AE561" s="8"/>
      <c r="AF561" s="42">
        <f t="shared" si="165"/>
        <v>0</v>
      </c>
      <c r="AG561" s="43">
        <f t="shared" si="166"/>
        <v>2.5000000000000001E-4</v>
      </c>
      <c r="AH561" s="43">
        <f t="shared" si="167"/>
        <v>0</v>
      </c>
      <c r="AI561" s="45">
        <f t="shared" si="164"/>
        <v>2.9E-4</v>
      </c>
      <c r="AJ561" s="26">
        <f t="shared" si="160"/>
        <v>0</v>
      </c>
      <c r="AK561" s="24">
        <f t="shared" si="161"/>
        <v>0.60975609756097549</v>
      </c>
      <c r="AL561" s="24" t="str">
        <f t="shared" si="162"/>
        <v>-</v>
      </c>
      <c r="AM561" s="25" t="str">
        <f t="shared" si="163"/>
        <v>-</v>
      </c>
    </row>
    <row r="562" spans="2:39" x14ac:dyDescent="0.35">
      <c r="B562" s="19" t="s">
        <v>16</v>
      </c>
      <c r="C562" s="31">
        <v>4032</v>
      </c>
      <c r="D562" s="42">
        <v>1.8849999999999999E-2</v>
      </c>
      <c r="E562" s="43">
        <v>0</v>
      </c>
      <c r="F562" s="43">
        <v>4.0000000000000003E-5</v>
      </c>
      <c r="G562" s="44">
        <v>0.41117999999999999</v>
      </c>
      <c r="H562" s="42">
        <v>3.1989999999999998E-2</v>
      </c>
      <c r="I562" s="43">
        <v>4.1000000000000015E-4</v>
      </c>
      <c r="J562" s="43">
        <v>0</v>
      </c>
      <c r="K562" s="45">
        <v>0</v>
      </c>
      <c r="L562" s="46"/>
      <c r="M562" s="42">
        <v>5.7360000000000008E-2</v>
      </c>
      <c r="N562" s="43">
        <v>0</v>
      </c>
      <c r="O562" s="43">
        <v>2.0000000000000002E-5</v>
      </c>
      <c r="P562" s="44">
        <v>0.68637000000000004</v>
      </c>
      <c r="Q562" s="42">
        <v>0.11957</v>
      </c>
      <c r="R562" s="43">
        <v>5.1000000000000015E-4</v>
      </c>
      <c r="S562" s="43">
        <v>0</v>
      </c>
      <c r="T562" s="45">
        <v>4.0000000000000003E-5</v>
      </c>
      <c r="U562" s="16">
        <f t="shared" si="155"/>
        <v>1.3263400000000001</v>
      </c>
      <c r="V562" s="8"/>
      <c r="W562" s="42">
        <f t="shared" si="151"/>
        <v>3.851000000000001E-2</v>
      </c>
      <c r="X562" s="43">
        <f t="shared" si="152"/>
        <v>0</v>
      </c>
      <c r="Y562" s="43">
        <f t="shared" si="153"/>
        <v>-2.0000000000000002E-5</v>
      </c>
      <c r="Z562" s="45">
        <f t="shared" si="154"/>
        <v>0.27519000000000005</v>
      </c>
      <c r="AA562" s="23">
        <f t="shared" si="156"/>
        <v>2.0429708222811676</v>
      </c>
      <c r="AB562" s="24" t="str">
        <f t="shared" si="157"/>
        <v>-</v>
      </c>
      <c r="AC562" s="24">
        <f t="shared" si="158"/>
        <v>-0.5</v>
      </c>
      <c r="AD562" s="25">
        <f t="shared" si="159"/>
        <v>0.66926893331387727</v>
      </c>
      <c r="AE562" s="8"/>
      <c r="AF562" s="42">
        <f t="shared" si="165"/>
        <v>8.7579999999999991E-2</v>
      </c>
      <c r="AG562" s="43">
        <f t="shared" si="166"/>
        <v>9.9999999999999991E-5</v>
      </c>
      <c r="AH562" s="43">
        <f t="shared" si="167"/>
        <v>0</v>
      </c>
      <c r="AI562" s="45">
        <f t="shared" si="164"/>
        <v>4.0000000000000003E-5</v>
      </c>
      <c r="AJ562" s="26">
        <f t="shared" si="160"/>
        <v>2.737730540793998</v>
      </c>
      <c r="AK562" s="24">
        <f t="shared" si="161"/>
        <v>0.24390243902439013</v>
      </c>
      <c r="AL562" s="24" t="str">
        <f t="shared" si="162"/>
        <v>-</v>
      </c>
      <c r="AM562" s="25" t="str">
        <f t="shared" si="163"/>
        <v>-</v>
      </c>
    </row>
    <row r="563" spans="2:39" x14ac:dyDescent="0.35">
      <c r="B563" s="19" t="s">
        <v>16</v>
      </c>
      <c r="C563" s="31">
        <v>4033</v>
      </c>
      <c r="D563" s="42">
        <v>7.4499999999999992E-3</v>
      </c>
      <c r="E563" s="43">
        <v>0</v>
      </c>
      <c r="F563" s="43">
        <v>1.7000000000000001E-4</v>
      </c>
      <c r="G563" s="44">
        <v>1.0000000000000001E-5</v>
      </c>
      <c r="H563" s="42">
        <v>5.3699999999999998E-3</v>
      </c>
      <c r="I563" s="43">
        <v>5.4000000000000012E-4</v>
      </c>
      <c r="J563" s="43">
        <v>0</v>
      </c>
      <c r="K563" s="45">
        <v>0</v>
      </c>
      <c r="L563" s="46"/>
      <c r="M563" s="42">
        <v>7.4399999999999996E-3</v>
      </c>
      <c r="N563" s="43">
        <v>0</v>
      </c>
      <c r="O563" s="43">
        <v>1.4000000000000001E-4</v>
      </c>
      <c r="P563" s="44">
        <v>1.7599999999999998E-3</v>
      </c>
      <c r="Q563" s="42">
        <v>5.3699999999999998E-3</v>
      </c>
      <c r="R563" s="43">
        <v>6.6000000000000021E-4</v>
      </c>
      <c r="S563" s="43">
        <v>0</v>
      </c>
      <c r="T563" s="45">
        <v>0</v>
      </c>
      <c r="U563" s="16">
        <f t="shared" si="155"/>
        <v>2.8910000000000002E-2</v>
      </c>
      <c r="V563" s="8"/>
      <c r="W563" s="42">
        <f t="shared" si="151"/>
        <v>-9.9999999999995925E-6</v>
      </c>
      <c r="X563" s="43">
        <f t="shared" si="152"/>
        <v>0</v>
      </c>
      <c r="Y563" s="43">
        <f t="shared" si="153"/>
        <v>-2.9999999999999997E-5</v>
      </c>
      <c r="Z563" s="45">
        <f t="shared" si="154"/>
        <v>1.7499999999999998E-3</v>
      </c>
      <c r="AA563" s="23">
        <f t="shared" si="156"/>
        <v>-1.3422818791945764E-3</v>
      </c>
      <c r="AB563" s="24" t="str">
        <f t="shared" si="157"/>
        <v>-</v>
      </c>
      <c r="AC563" s="24">
        <f t="shared" si="158"/>
        <v>-0.1764705882352941</v>
      </c>
      <c r="AD563" s="25">
        <f t="shared" si="159"/>
        <v>174.99999999999997</v>
      </c>
      <c r="AE563" s="8"/>
      <c r="AF563" s="42">
        <f t="shared" si="165"/>
        <v>0</v>
      </c>
      <c r="AG563" s="43">
        <f t="shared" si="166"/>
        <v>1.200000000000001E-4</v>
      </c>
      <c r="AH563" s="43">
        <f t="shared" si="167"/>
        <v>0</v>
      </c>
      <c r="AI563" s="45">
        <f t="shared" si="164"/>
        <v>0</v>
      </c>
      <c r="AJ563" s="26">
        <f t="shared" si="160"/>
        <v>0</v>
      </c>
      <c r="AK563" s="24">
        <f t="shared" si="161"/>
        <v>0.22222222222222235</v>
      </c>
      <c r="AL563" s="24" t="str">
        <f t="shared" si="162"/>
        <v>-</v>
      </c>
      <c r="AM563" s="25" t="str">
        <f t="shared" si="163"/>
        <v>-</v>
      </c>
    </row>
    <row r="564" spans="2:39" x14ac:dyDescent="0.35">
      <c r="B564" s="19" t="s">
        <v>16</v>
      </c>
      <c r="C564" s="31">
        <v>4034</v>
      </c>
      <c r="D564" s="42">
        <v>6.7299999999999999E-3</v>
      </c>
      <c r="E564" s="43">
        <v>0</v>
      </c>
      <c r="F564" s="43">
        <v>0</v>
      </c>
      <c r="G564" s="44">
        <v>1.0000000000000001E-5</v>
      </c>
      <c r="H564" s="42">
        <v>4.8899999999999994E-3</v>
      </c>
      <c r="I564" s="43">
        <v>4.0000000000000003E-5</v>
      </c>
      <c r="J564" s="43">
        <v>0</v>
      </c>
      <c r="K564" s="45">
        <v>0</v>
      </c>
      <c r="L564" s="46"/>
      <c r="M564" s="42">
        <v>6.7299999999999999E-3</v>
      </c>
      <c r="N564" s="43">
        <v>0</v>
      </c>
      <c r="O564" s="43">
        <v>0</v>
      </c>
      <c r="P564" s="44">
        <v>1.6099999999999999E-3</v>
      </c>
      <c r="Q564" s="42">
        <v>4.8899999999999994E-3</v>
      </c>
      <c r="R564" s="43">
        <v>5.0000000000000002E-5</v>
      </c>
      <c r="S564" s="43">
        <v>0</v>
      </c>
      <c r="T564" s="45">
        <v>0</v>
      </c>
      <c r="U564" s="16">
        <f t="shared" si="155"/>
        <v>2.495E-2</v>
      </c>
      <c r="V564" s="8"/>
      <c r="W564" s="42">
        <f t="shared" si="151"/>
        <v>0</v>
      </c>
      <c r="X564" s="43">
        <f t="shared" si="152"/>
        <v>0</v>
      </c>
      <c r="Y564" s="43">
        <f t="shared" si="153"/>
        <v>0</v>
      </c>
      <c r="Z564" s="45">
        <f t="shared" si="154"/>
        <v>1.5999999999999999E-3</v>
      </c>
      <c r="AA564" s="23">
        <f t="shared" si="156"/>
        <v>0</v>
      </c>
      <c r="AB564" s="24" t="str">
        <f t="shared" si="157"/>
        <v>-</v>
      </c>
      <c r="AC564" s="24" t="str">
        <f t="shared" si="158"/>
        <v>-</v>
      </c>
      <c r="AD564" s="25">
        <f t="shared" si="159"/>
        <v>159.99999999999997</v>
      </c>
      <c r="AE564" s="8"/>
      <c r="AF564" s="42">
        <f t="shared" si="165"/>
        <v>0</v>
      </c>
      <c r="AG564" s="43">
        <f t="shared" si="166"/>
        <v>9.9999999999999991E-6</v>
      </c>
      <c r="AH564" s="43">
        <f t="shared" si="167"/>
        <v>0</v>
      </c>
      <c r="AI564" s="45">
        <f t="shared" si="164"/>
        <v>0</v>
      </c>
      <c r="AJ564" s="26">
        <f t="shared" si="160"/>
        <v>0</v>
      </c>
      <c r="AK564" s="24">
        <f t="shared" si="161"/>
        <v>0.24999999999999994</v>
      </c>
      <c r="AL564" s="24" t="str">
        <f t="shared" si="162"/>
        <v>-</v>
      </c>
      <c r="AM564" s="25" t="str">
        <f t="shared" si="163"/>
        <v>-</v>
      </c>
    </row>
    <row r="565" spans="2:39" x14ac:dyDescent="0.35">
      <c r="B565" s="19" t="s">
        <v>16</v>
      </c>
      <c r="C565" s="31">
        <v>4035</v>
      </c>
      <c r="D565" s="42">
        <v>5.0400000000000002E-3</v>
      </c>
      <c r="E565" s="43">
        <v>0</v>
      </c>
      <c r="F565" s="43">
        <v>0</v>
      </c>
      <c r="G565" s="44">
        <v>1.0000000000000001E-5</v>
      </c>
      <c r="H565" s="42">
        <v>3.6800000000000001E-3</v>
      </c>
      <c r="I565" s="43">
        <v>2.0000000000000002E-5</v>
      </c>
      <c r="J565" s="43">
        <v>0</v>
      </c>
      <c r="K565" s="45">
        <v>0</v>
      </c>
      <c r="L565" s="46"/>
      <c r="M565" s="42">
        <v>5.0400000000000002E-3</v>
      </c>
      <c r="N565" s="43">
        <v>0</v>
      </c>
      <c r="O565" s="43">
        <v>0</v>
      </c>
      <c r="P565" s="44">
        <v>1.2099999999999999E-3</v>
      </c>
      <c r="Q565" s="42">
        <v>3.6800000000000001E-3</v>
      </c>
      <c r="R565" s="43">
        <v>2.0000000000000002E-5</v>
      </c>
      <c r="S565" s="43">
        <v>0</v>
      </c>
      <c r="T565" s="45">
        <v>0</v>
      </c>
      <c r="U565" s="16">
        <f t="shared" si="155"/>
        <v>1.8699999999999998E-2</v>
      </c>
      <c r="V565" s="8"/>
      <c r="W565" s="42">
        <f t="shared" si="151"/>
        <v>0</v>
      </c>
      <c r="X565" s="43">
        <f t="shared" si="152"/>
        <v>0</v>
      </c>
      <c r="Y565" s="43">
        <f t="shared" si="153"/>
        <v>0</v>
      </c>
      <c r="Z565" s="45">
        <f t="shared" si="154"/>
        <v>1.1999999999999999E-3</v>
      </c>
      <c r="AA565" s="23">
        <f t="shared" si="156"/>
        <v>0</v>
      </c>
      <c r="AB565" s="24" t="str">
        <f t="shared" si="157"/>
        <v>-</v>
      </c>
      <c r="AC565" s="24" t="str">
        <f t="shared" si="158"/>
        <v>-</v>
      </c>
      <c r="AD565" s="25">
        <f t="shared" si="159"/>
        <v>119.99999999999999</v>
      </c>
      <c r="AE565" s="8"/>
      <c r="AF565" s="42">
        <f t="shared" si="165"/>
        <v>0</v>
      </c>
      <c r="AG565" s="43">
        <f t="shared" si="166"/>
        <v>0</v>
      </c>
      <c r="AH565" s="43">
        <f t="shared" si="167"/>
        <v>0</v>
      </c>
      <c r="AI565" s="45">
        <f t="shared" ref="AI565:AI596" si="168">T565-K565</f>
        <v>0</v>
      </c>
      <c r="AJ565" s="26">
        <f t="shared" si="160"/>
        <v>0</v>
      </c>
      <c r="AK565" s="24">
        <f t="shared" si="161"/>
        <v>0</v>
      </c>
      <c r="AL565" s="24" t="str">
        <f t="shared" si="162"/>
        <v>-</v>
      </c>
      <c r="AM565" s="25" t="str">
        <f t="shared" si="163"/>
        <v>-</v>
      </c>
    </row>
    <row r="566" spans="2:39" x14ac:dyDescent="0.35">
      <c r="B566" s="19" t="s">
        <v>16</v>
      </c>
      <c r="C566" s="31">
        <v>4036</v>
      </c>
      <c r="D566" s="42">
        <v>5.8600000000000006E-3</v>
      </c>
      <c r="E566" s="43">
        <v>0</v>
      </c>
      <c r="F566" s="43">
        <v>0</v>
      </c>
      <c r="G566" s="44">
        <v>1.0000000000000001E-5</v>
      </c>
      <c r="H566" s="42">
        <v>4.28E-3</v>
      </c>
      <c r="I566" s="43">
        <v>3.0000000000000004E-5</v>
      </c>
      <c r="J566" s="43">
        <v>0</v>
      </c>
      <c r="K566" s="45">
        <v>0</v>
      </c>
      <c r="L566" s="46"/>
      <c r="M566" s="42">
        <v>5.8600000000000006E-3</v>
      </c>
      <c r="N566" s="43">
        <v>0</v>
      </c>
      <c r="O566" s="43">
        <v>0</v>
      </c>
      <c r="P566" s="44">
        <v>1.41E-3</v>
      </c>
      <c r="Q566" s="42">
        <v>4.28E-3</v>
      </c>
      <c r="R566" s="43">
        <v>5.0000000000000002E-5</v>
      </c>
      <c r="S566" s="43">
        <v>0</v>
      </c>
      <c r="T566" s="45">
        <v>0</v>
      </c>
      <c r="U566" s="16">
        <f t="shared" si="155"/>
        <v>2.1780000000000001E-2</v>
      </c>
      <c r="V566" s="8"/>
      <c r="W566" s="42">
        <f t="shared" si="151"/>
        <v>0</v>
      </c>
      <c r="X566" s="43">
        <f t="shared" si="152"/>
        <v>0</v>
      </c>
      <c r="Y566" s="43">
        <f t="shared" si="153"/>
        <v>0</v>
      </c>
      <c r="Z566" s="45">
        <f t="shared" si="154"/>
        <v>1.4E-3</v>
      </c>
      <c r="AA566" s="23">
        <f t="shared" si="156"/>
        <v>0</v>
      </c>
      <c r="AB566" s="24" t="str">
        <f t="shared" si="157"/>
        <v>-</v>
      </c>
      <c r="AC566" s="24" t="str">
        <f t="shared" si="158"/>
        <v>-</v>
      </c>
      <c r="AD566" s="25">
        <f t="shared" si="159"/>
        <v>140</v>
      </c>
      <c r="AE566" s="8"/>
      <c r="AF566" s="42">
        <f t="shared" si="165"/>
        <v>0</v>
      </c>
      <c r="AG566" s="43">
        <f t="shared" si="166"/>
        <v>1.9999999999999998E-5</v>
      </c>
      <c r="AH566" s="43">
        <f t="shared" si="167"/>
        <v>0</v>
      </c>
      <c r="AI566" s="45">
        <f t="shared" si="168"/>
        <v>0</v>
      </c>
      <c r="AJ566" s="26">
        <f t="shared" si="160"/>
        <v>0</v>
      </c>
      <c r="AK566" s="24">
        <f t="shared" si="161"/>
        <v>0.66666666666666652</v>
      </c>
      <c r="AL566" s="24" t="str">
        <f t="shared" si="162"/>
        <v>-</v>
      </c>
      <c r="AM566" s="25" t="str">
        <f t="shared" si="163"/>
        <v>-</v>
      </c>
    </row>
    <row r="567" spans="2:39" x14ac:dyDescent="0.35">
      <c r="B567" s="19" t="s">
        <v>16</v>
      </c>
      <c r="C567" s="31">
        <v>4037</v>
      </c>
      <c r="D567" s="42">
        <v>4.6899999999999997E-3</v>
      </c>
      <c r="E567" s="43">
        <v>0</v>
      </c>
      <c r="F567" s="43">
        <v>1.0000000000000001E-5</v>
      </c>
      <c r="G567" s="44">
        <v>1.0000000000000001E-5</v>
      </c>
      <c r="H567" s="42">
        <v>3.4400000000000003E-3</v>
      </c>
      <c r="I567" s="43">
        <v>3.0000000000000003E-4</v>
      </c>
      <c r="J567" s="43">
        <v>0</v>
      </c>
      <c r="K567" s="45">
        <v>0</v>
      </c>
      <c r="L567" s="46"/>
      <c r="M567" s="42">
        <v>4.6899999999999997E-3</v>
      </c>
      <c r="N567" s="43">
        <v>0</v>
      </c>
      <c r="O567" s="43">
        <v>0</v>
      </c>
      <c r="P567" s="44">
        <v>1.1099999999999999E-3</v>
      </c>
      <c r="Q567" s="42">
        <v>3.4400000000000003E-3</v>
      </c>
      <c r="R567" s="43">
        <v>3.8000000000000008E-4</v>
      </c>
      <c r="S567" s="43">
        <v>0</v>
      </c>
      <c r="T567" s="45">
        <v>0</v>
      </c>
      <c r="U567" s="16">
        <f t="shared" si="155"/>
        <v>1.8069999999999996E-2</v>
      </c>
      <c r="V567" s="8"/>
      <c r="W567" s="42">
        <f t="shared" si="151"/>
        <v>0</v>
      </c>
      <c r="X567" s="43">
        <f t="shared" si="152"/>
        <v>0</v>
      </c>
      <c r="Y567" s="43">
        <f t="shared" si="153"/>
        <v>-1.0000000000000001E-5</v>
      </c>
      <c r="Z567" s="45">
        <f t="shared" si="154"/>
        <v>1.0999999999999998E-3</v>
      </c>
      <c r="AA567" s="23">
        <f t="shared" si="156"/>
        <v>0</v>
      </c>
      <c r="AB567" s="24" t="str">
        <f t="shared" si="157"/>
        <v>-</v>
      </c>
      <c r="AC567" s="24">
        <f t="shared" si="158"/>
        <v>-1</v>
      </c>
      <c r="AD567" s="25">
        <f t="shared" si="159"/>
        <v>109.99999999999997</v>
      </c>
      <c r="AE567" s="8"/>
      <c r="AF567" s="42">
        <f t="shared" si="165"/>
        <v>0</v>
      </c>
      <c r="AG567" s="43">
        <f t="shared" si="166"/>
        <v>8.0000000000000047E-5</v>
      </c>
      <c r="AH567" s="43">
        <f t="shared" si="167"/>
        <v>0</v>
      </c>
      <c r="AI567" s="45">
        <f t="shared" si="168"/>
        <v>0</v>
      </c>
      <c r="AJ567" s="26">
        <f t="shared" si="160"/>
        <v>0</v>
      </c>
      <c r="AK567" s="24">
        <f t="shared" si="161"/>
        <v>0.26666666666666677</v>
      </c>
      <c r="AL567" s="24" t="str">
        <f t="shared" si="162"/>
        <v>-</v>
      </c>
      <c r="AM567" s="25" t="str">
        <f t="shared" si="163"/>
        <v>-</v>
      </c>
    </row>
    <row r="568" spans="2:39" x14ac:dyDescent="0.35">
      <c r="B568" s="19" t="s">
        <v>16</v>
      </c>
      <c r="C568" s="31">
        <v>4038</v>
      </c>
      <c r="D568" s="42">
        <v>7.7599999999999995E-3</v>
      </c>
      <c r="E568" s="43">
        <v>0</v>
      </c>
      <c r="F568" s="43">
        <v>1.0000000000000001E-5</v>
      </c>
      <c r="G568" s="44">
        <v>1.0000000000000001E-5</v>
      </c>
      <c r="H568" s="42">
        <v>5.6099999999999995E-3</v>
      </c>
      <c r="I568" s="43">
        <v>4.0000000000000007E-4</v>
      </c>
      <c r="J568" s="43">
        <v>0</v>
      </c>
      <c r="K568" s="45">
        <v>0</v>
      </c>
      <c r="L568" s="46"/>
      <c r="M568" s="42">
        <v>7.7599999999999995E-3</v>
      </c>
      <c r="N568" s="43">
        <v>0</v>
      </c>
      <c r="O568" s="43">
        <v>0</v>
      </c>
      <c r="P568" s="44">
        <v>1.83E-3</v>
      </c>
      <c r="Q568" s="42">
        <v>5.6099999999999995E-3</v>
      </c>
      <c r="R568" s="43">
        <v>4.8000000000000007E-4</v>
      </c>
      <c r="S568" s="43">
        <v>0</v>
      </c>
      <c r="T568" s="45">
        <v>0</v>
      </c>
      <c r="U568" s="16">
        <f t="shared" si="155"/>
        <v>2.947E-2</v>
      </c>
      <c r="V568" s="8"/>
      <c r="W568" s="42">
        <f t="shared" si="151"/>
        <v>0</v>
      </c>
      <c r="X568" s="43">
        <f t="shared" si="152"/>
        <v>0</v>
      </c>
      <c r="Y568" s="43">
        <f t="shared" si="153"/>
        <v>-1.0000000000000001E-5</v>
      </c>
      <c r="Z568" s="45">
        <f t="shared" si="154"/>
        <v>1.82E-3</v>
      </c>
      <c r="AA568" s="23">
        <f t="shared" si="156"/>
        <v>0</v>
      </c>
      <c r="AB568" s="24" t="str">
        <f t="shared" si="157"/>
        <v>-</v>
      </c>
      <c r="AC568" s="24">
        <f t="shared" si="158"/>
        <v>-1</v>
      </c>
      <c r="AD568" s="25">
        <f t="shared" si="159"/>
        <v>181.99999999999997</v>
      </c>
      <c r="AE568" s="8"/>
      <c r="AF568" s="42">
        <f t="shared" si="165"/>
        <v>0</v>
      </c>
      <c r="AG568" s="43">
        <f t="shared" si="166"/>
        <v>7.9999999999999993E-5</v>
      </c>
      <c r="AH568" s="43">
        <f t="shared" si="167"/>
        <v>0</v>
      </c>
      <c r="AI568" s="45">
        <f t="shared" si="168"/>
        <v>0</v>
      </c>
      <c r="AJ568" s="26">
        <f t="shared" si="160"/>
        <v>0</v>
      </c>
      <c r="AK568" s="24">
        <f t="shared" si="161"/>
        <v>0.19999999999999996</v>
      </c>
      <c r="AL568" s="24" t="str">
        <f t="shared" si="162"/>
        <v>-</v>
      </c>
      <c r="AM568" s="25" t="str">
        <f t="shared" si="163"/>
        <v>-</v>
      </c>
    </row>
    <row r="569" spans="2:39" x14ac:dyDescent="0.35">
      <c r="B569" s="19" t="s">
        <v>16</v>
      </c>
      <c r="C569" s="31">
        <v>4039</v>
      </c>
      <c r="D569" s="42">
        <v>8.09E-3</v>
      </c>
      <c r="E569" s="43">
        <v>0</v>
      </c>
      <c r="F569" s="43">
        <v>1.0000000000000001E-5</v>
      </c>
      <c r="G569" s="44">
        <v>1.0000000000000001E-5</v>
      </c>
      <c r="H569" s="42">
        <v>5.8699999999999994E-3</v>
      </c>
      <c r="I569" s="43">
        <v>3.7000000000000005E-4</v>
      </c>
      <c r="J569" s="43">
        <v>0</v>
      </c>
      <c r="K569" s="45">
        <v>0</v>
      </c>
      <c r="L569" s="46"/>
      <c r="M569" s="42">
        <v>8.09E-3</v>
      </c>
      <c r="N569" s="43">
        <v>0</v>
      </c>
      <c r="O569" s="43">
        <v>0</v>
      </c>
      <c r="P569" s="44">
        <v>1.92E-3</v>
      </c>
      <c r="Q569" s="42">
        <v>5.8699999999999994E-3</v>
      </c>
      <c r="R569" s="43">
        <v>4.4000000000000007E-4</v>
      </c>
      <c r="S569" s="43">
        <v>0</v>
      </c>
      <c r="T569" s="45">
        <v>0</v>
      </c>
      <c r="U569" s="16">
        <f t="shared" si="155"/>
        <v>3.0670000000000003E-2</v>
      </c>
      <c r="V569" s="8"/>
      <c r="W569" s="42">
        <f t="shared" si="151"/>
        <v>0</v>
      </c>
      <c r="X569" s="43">
        <f t="shared" si="152"/>
        <v>0</v>
      </c>
      <c r="Y569" s="43">
        <f t="shared" si="153"/>
        <v>-1.0000000000000001E-5</v>
      </c>
      <c r="Z569" s="45">
        <f t="shared" si="154"/>
        <v>1.91E-3</v>
      </c>
      <c r="AA569" s="23">
        <f t="shared" si="156"/>
        <v>0</v>
      </c>
      <c r="AB569" s="24" t="str">
        <f t="shared" si="157"/>
        <v>-</v>
      </c>
      <c r="AC569" s="24">
        <f t="shared" si="158"/>
        <v>-1</v>
      </c>
      <c r="AD569" s="25">
        <f t="shared" si="159"/>
        <v>191</v>
      </c>
      <c r="AE569" s="8"/>
      <c r="AF569" s="42">
        <f t="shared" si="165"/>
        <v>0</v>
      </c>
      <c r="AG569" s="43">
        <f t="shared" si="166"/>
        <v>7.0000000000000021E-5</v>
      </c>
      <c r="AH569" s="43">
        <f t="shared" si="167"/>
        <v>0</v>
      </c>
      <c r="AI569" s="45">
        <f t="shared" si="168"/>
        <v>0</v>
      </c>
      <c r="AJ569" s="26">
        <f t="shared" si="160"/>
        <v>0</v>
      </c>
      <c r="AK569" s="24">
        <f t="shared" si="161"/>
        <v>0.18918918918918923</v>
      </c>
      <c r="AL569" s="24" t="str">
        <f t="shared" si="162"/>
        <v>-</v>
      </c>
      <c r="AM569" s="25" t="str">
        <f t="shared" si="163"/>
        <v>-</v>
      </c>
    </row>
    <row r="570" spans="2:39" x14ac:dyDescent="0.35">
      <c r="B570" s="19" t="s">
        <v>16</v>
      </c>
      <c r="C570" s="31">
        <v>4040</v>
      </c>
      <c r="D570" s="42">
        <v>0</v>
      </c>
      <c r="E570" s="43">
        <v>5.4899999999999992E-3</v>
      </c>
      <c r="F570" s="43">
        <v>2.3919999999999997E-2</v>
      </c>
      <c r="G570" s="44">
        <v>0</v>
      </c>
      <c r="H570" s="42">
        <v>0</v>
      </c>
      <c r="I570" s="43">
        <v>3.0219999999999997E-2</v>
      </c>
      <c r="J570" s="43">
        <v>1.92E-3</v>
      </c>
      <c r="K570" s="45">
        <v>0</v>
      </c>
      <c r="L570" s="46"/>
      <c r="M570" s="42">
        <v>0</v>
      </c>
      <c r="N570" s="43">
        <v>8.5000000000000006E-4</v>
      </c>
      <c r="O570" s="43">
        <v>2.4069999999999994E-2</v>
      </c>
      <c r="P570" s="44">
        <v>0</v>
      </c>
      <c r="Q570" s="42">
        <v>0</v>
      </c>
      <c r="R570" s="43">
        <v>3.0889999999999994E-2</v>
      </c>
      <c r="S570" s="43">
        <v>2.1400000000000004E-3</v>
      </c>
      <c r="T570" s="45">
        <v>0</v>
      </c>
      <c r="U570" s="16">
        <f t="shared" si="155"/>
        <v>0.11949999999999997</v>
      </c>
      <c r="V570" s="8"/>
      <c r="W570" s="42">
        <f t="shared" si="151"/>
        <v>0</v>
      </c>
      <c r="X570" s="43">
        <f t="shared" si="152"/>
        <v>-4.6399999999999992E-3</v>
      </c>
      <c r="Y570" s="43">
        <f t="shared" si="153"/>
        <v>1.4999999999999736E-4</v>
      </c>
      <c r="Z570" s="45">
        <f t="shared" si="154"/>
        <v>0</v>
      </c>
      <c r="AA570" s="23" t="str">
        <f t="shared" si="156"/>
        <v>-</v>
      </c>
      <c r="AB570" s="24">
        <f t="shared" si="157"/>
        <v>-0.84517304189435338</v>
      </c>
      <c r="AC570" s="24">
        <f t="shared" si="158"/>
        <v>6.2709030100333348E-3</v>
      </c>
      <c r="AD570" s="25" t="str">
        <f t="shared" si="159"/>
        <v>-</v>
      </c>
      <c r="AE570" s="8"/>
      <c r="AF570" s="42">
        <f t="shared" si="165"/>
        <v>0</v>
      </c>
      <c r="AG570" s="43">
        <f t="shared" si="166"/>
        <v>6.6999999999999699E-4</v>
      </c>
      <c r="AH570" s="43">
        <f t="shared" si="167"/>
        <v>2.2000000000000036E-4</v>
      </c>
      <c r="AI570" s="45">
        <f t="shared" si="168"/>
        <v>0</v>
      </c>
      <c r="AJ570" s="26" t="str">
        <f t="shared" si="160"/>
        <v>-</v>
      </c>
      <c r="AK570" s="24">
        <f t="shared" si="161"/>
        <v>2.2170747849106453E-2</v>
      </c>
      <c r="AL570" s="24">
        <f t="shared" si="162"/>
        <v>0.11458333333333352</v>
      </c>
      <c r="AM570" s="25" t="str">
        <f t="shared" si="163"/>
        <v>-</v>
      </c>
    </row>
    <row r="571" spans="2:39" x14ac:dyDescent="0.35">
      <c r="B571" s="19" t="s">
        <v>16</v>
      </c>
      <c r="C571" s="31">
        <v>4041</v>
      </c>
      <c r="D571" s="42">
        <v>1.1609999999999999E-2</v>
      </c>
      <c r="E571" s="43">
        <v>0</v>
      </c>
      <c r="F571" s="43">
        <v>2.0000000000000002E-5</v>
      </c>
      <c r="G571" s="44">
        <v>2.0000000000000002E-5</v>
      </c>
      <c r="H571" s="42">
        <v>6.0899999999999999E-3</v>
      </c>
      <c r="I571" s="43">
        <v>5.0000000000000002E-5</v>
      </c>
      <c r="J571" s="43">
        <v>3.0000000000000001E-5</v>
      </c>
      <c r="K571" s="45">
        <v>0</v>
      </c>
      <c r="L571" s="46"/>
      <c r="M571" s="42">
        <v>1.1619999999999998E-2</v>
      </c>
      <c r="N571" s="43">
        <v>0</v>
      </c>
      <c r="O571" s="43">
        <v>1.0000000000000001E-5</v>
      </c>
      <c r="P571" s="44">
        <v>2.8300000000000001E-3</v>
      </c>
      <c r="Q571" s="42">
        <v>1.2E-4</v>
      </c>
      <c r="R571" s="43">
        <v>6.0000000000000002E-5</v>
      </c>
      <c r="S571" s="43">
        <v>3.0000000000000001E-5</v>
      </c>
      <c r="T571" s="45">
        <v>0</v>
      </c>
      <c r="U571" s="16">
        <f t="shared" si="155"/>
        <v>3.2489999999999998E-2</v>
      </c>
      <c r="V571" s="8"/>
      <c r="W571" s="42">
        <f t="shared" si="151"/>
        <v>9.9999999999995925E-6</v>
      </c>
      <c r="X571" s="43">
        <f t="shared" si="152"/>
        <v>0</v>
      </c>
      <c r="Y571" s="43">
        <f t="shared" si="153"/>
        <v>-1.0000000000000001E-5</v>
      </c>
      <c r="Z571" s="45">
        <f t="shared" si="154"/>
        <v>2.81E-3</v>
      </c>
      <c r="AA571" s="23">
        <f t="shared" si="156"/>
        <v>8.6132644272175654E-4</v>
      </c>
      <c r="AB571" s="24" t="str">
        <f t="shared" si="157"/>
        <v>-</v>
      </c>
      <c r="AC571" s="24">
        <f t="shared" si="158"/>
        <v>-0.5</v>
      </c>
      <c r="AD571" s="25">
        <f t="shared" si="159"/>
        <v>140.5</v>
      </c>
      <c r="AE571" s="8"/>
      <c r="AF571" s="42">
        <f t="shared" si="165"/>
        <v>-5.9699999999999996E-3</v>
      </c>
      <c r="AG571" s="43">
        <f t="shared" si="166"/>
        <v>9.9999999999999991E-6</v>
      </c>
      <c r="AH571" s="43">
        <f t="shared" si="167"/>
        <v>0</v>
      </c>
      <c r="AI571" s="45">
        <f t="shared" si="168"/>
        <v>0</v>
      </c>
      <c r="AJ571" s="26">
        <f t="shared" si="160"/>
        <v>-0.98029556650246297</v>
      </c>
      <c r="AK571" s="24">
        <f t="shared" si="161"/>
        <v>0.19999999999999998</v>
      </c>
      <c r="AL571" s="24">
        <f t="shared" si="162"/>
        <v>0</v>
      </c>
      <c r="AM571" s="25" t="str">
        <f t="shared" si="163"/>
        <v>-</v>
      </c>
    </row>
    <row r="572" spans="2:39" x14ac:dyDescent="0.35">
      <c r="B572" s="19" t="s">
        <v>16</v>
      </c>
      <c r="C572" s="31">
        <v>4042</v>
      </c>
      <c r="D572" s="42">
        <v>0</v>
      </c>
      <c r="E572" s="43">
        <v>0</v>
      </c>
      <c r="F572" s="43">
        <v>1.1149999999999998E-2</v>
      </c>
      <c r="G572" s="44">
        <v>0</v>
      </c>
      <c r="H572" s="42">
        <v>0</v>
      </c>
      <c r="I572" s="43">
        <v>1.0500000000000002E-3</v>
      </c>
      <c r="J572" s="43">
        <v>2.2000000000000001E-4</v>
      </c>
      <c r="K572" s="45">
        <v>0</v>
      </c>
      <c r="L572" s="46"/>
      <c r="M572" s="42">
        <v>0</v>
      </c>
      <c r="N572" s="43">
        <v>0</v>
      </c>
      <c r="O572" s="43">
        <v>1.1440000000000001E-2</v>
      </c>
      <c r="P572" s="44">
        <v>1.4000000000000001E-4</v>
      </c>
      <c r="Q572" s="42">
        <v>0</v>
      </c>
      <c r="R572" s="43">
        <v>1.0500000000000002E-3</v>
      </c>
      <c r="S572" s="43">
        <v>2.3000000000000001E-4</v>
      </c>
      <c r="T572" s="45">
        <v>0</v>
      </c>
      <c r="U572" s="16">
        <f t="shared" si="155"/>
        <v>2.528E-2</v>
      </c>
      <c r="V572" s="8"/>
      <c r="W572" s="42">
        <f t="shared" si="151"/>
        <v>0</v>
      </c>
      <c r="X572" s="43">
        <f t="shared" si="152"/>
        <v>0</v>
      </c>
      <c r="Y572" s="43">
        <f t="shared" si="153"/>
        <v>2.9000000000000206E-4</v>
      </c>
      <c r="Z572" s="45">
        <f t="shared" si="154"/>
        <v>1.4000000000000001E-4</v>
      </c>
      <c r="AA572" s="23" t="str">
        <f t="shared" si="156"/>
        <v>-</v>
      </c>
      <c r="AB572" s="24" t="str">
        <f t="shared" si="157"/>
        <v>-</v>
      </c>
      <c r="AC572" s="24">
        <f t="shared" si="158"/>
        <v>2.6008968609865658E-2</v>
      </c>
      <c r="AD572" s="25" t="str">
        <f t="shared" si="159"/>
        <v>-</v>
      </c>
      <c r="AE572" s="8"/>
      <c r="AF572" s="42">
        <f t="shared" si="165"/>
        <v>0</v>
      </c>
      <c r="AG572" s="43">
        <f t="shared" si="166"/>
        <v>0</v>
      </c>
      <c r="AH572" s="43">
        <f t="shared" si="167"/>
        <v>9.9999999999999991E-6</v>
      </c>
      <c r="AI572" s="45">
        <f t="shared" si="168"/>
        <v>0</v>
      </c>
      <c r="AJ572" s="26" t="str">
        <f t="shared" si="160"/>
        <v>-</v>
      </c>
      <c r="AK572" s="24">
        <f t="shared" si="161"/>
        <v>0</v>
      </c>
      <c r="AL572" s="24">
        <f t="shared" si="162"/>
        <v>4.5454545454545449E-2</v>
      </c>
      <c r="AM572" s="25" t="str">
        <f t="shared" si="163"/>
        <v>-</v>
      </c>
    </row>
    <row r="573" spans="2:39" x14ac:dyDescent="0.35">
      <c r="B573" s="19" t="s">
        <v>16</v>
      </c>
      <c r="C573" s="31">
        <v>4043</v>
      </c>
      <c r="D573" s="42">
        <v>0</v>
      </c>
      <c r="E573" s="43">
        <v>0</v>
      </c>
      <c r="F573" s="43">
        <v>9.3299999999999998E-3</v>
      </c>
      <c r="G573" s="44">
        <v>0</v>
      </c>
      <c r="H573" s="42">
        <v>0</v>
      </c>
      <c r="I573" s="43">
        <v>8.9000000000000006E-4</v>
      </c>
      <c r="J573" s="43">
        <v>1.7999999999999998E-4</v>
      </c>
      <c r="K573" s="45">
        <v>0</v>
      </c>
      <c r="L573" s="46"/>
      <c r="M573" s="42">
        <v>0</v>
      </c>
      <c r="N573" s="43">
        <v>0</v>
      </c>
      <c r="O573" s="43">
        <v>9.5699999999999986E-3</v>
      </c>
      <c r="P573" s="44">
        <v>1.3000000000000002E-4</v>
      </c>
      <c r="Q573" s="42">
        <v>0</v>
      </c>
      <c r="R573" s="43">
        <v>8.7000000000000001E-4</v>
      </c>
      <c r="S573" s="43">
        <v>1.8999999999999998E-4</v>
      </c>
      <c r="T573" s="45">
        <v>0</v>
      </c>
      <c r="U573" s="16">
        <f t="shared" si="155"/>
        <v>2.1159999999999998E-2</v>
      </c>
      <c r="V573" s="8"/>
      <c r="W573" s="42">
        <f t="shared" si="151"/>
        <v>0</v>
      </c>
      <c r="X573" s="43">
        <f t="shared" si="152"/>
        <v>0</v>
      </c>
      <c r="Y573" s="43">
        <f t="shared" si="153"/>
        <v>2.3999999999999889E-4</v>
      </c>
      <c r="Z573" s="45">
        <f t="shared" si="154"/>
        <v>1.3000000000000002E-4</v>
      </c>
      <c r="AA573" s="23" t="str">
        <f t="shared" si="156"/>
        <v>-</v>
      </c>
      <c r="AB573" s="24" t="str">
        <f t="shared" si="157"/>
        <v>-</v>
      </c>
      <c r="AC573" s="24">
        <f t="shared" si="158"/>
        <v>2.5723472668810171E-2</v>
      </c>
      <c r="AD573" s="25" t="str">
        <f t="shared" si="159"/>
        <v>-</v>
      </c>
      <c r="AE573" s="8"/>
      <c r="AF573" s="42">
        <f t="shared" si="165"/>
        <v>0</v>
      </c>
      <c r="AG573" s="43">
        <f t="shared" si="166"/>
        <v>-2.0000000000000052E-5</v>
      </c>
      <c r="AH573" s="43">
        <f t="shared" si="167"/>
        <v>9.9999999999999991E-6</v>
      </c>
      <c r="AI573" s="45">
        <f t="shared" si="168"/>
        <v>0</v>
      </c>
      <c r="AJ573" s="26" t="str">
        <f t="shared" si="160"/>
        <v>-</v>
      </c>
      <c r="AK573" s="24">
        <f t="shared" si="161"/>
        <v>-2.2471910112359609E-2</v>
      </c>
      <c r="AL573" s="24">
        <f t="shared" si="162"/>
        <v>5.5555555555555552E-2</v>
      </c>
      <c r="AM573" s="25" t="str">
        <f t="shared" si="163"/>
        <v>-</v>
      </c>
    </row>
    <row r="574" spans="2:39" x14ac:dyDescent="0.35">
      <c r="B574" s="19" t="s">
        <v>16</v>
      </c>
      <c r="C574" s="31">
        <v>4044</v>
      </c>
      <c r="D574" s="42">
        <v>0</v>
      </c>
      <c r="E574" s="43">
        <v>0</v>
      </c>
      <c r="F574" s="43">
        <v>1.3909999999999999E-2</v>
      </c>
      <c r="G574" s="44">
        <v>0</v>
      </c>
      <c r="H574" s="42">
        <v>0</v>
      </c>
      <c r="I574" s="43">
        <v>1.49E-3</v>
      </c>
      <c r="J574" s="43">
        <v>2.4000000000000003E-4</v>
      </c>
      <c r="K574" s="45">
        <v>0</v>
      </c>
      <c r="L574" s="46"/>
      <c r="M574" s="42">
        <v>0</v>
      </c>
      <c r="N574" s="43">
        <v>0</v>
      </c>
      <c r="O574" s="43">
        <v>1.427E-2</v>
      </c>
      <c r="P574" s="44">
        <v>1.9000000000000001E-4</v>
      </c>
      <c r="Q574" s="42">
        <v>0</v>
      </c>
      <c r="R574" s="43">
        <v>1.5700000000000002E-3</v>
      </c>
      <c r="S574" s="43">
        <v>2.5000000000000001E-4</v>
      </c>
      <c r="T574" s="45">
        <v>0</v>
      </c>
      <c r="U574" s="16">
        <f t="shared" si="155"/>
        <v>3.1919999999999997E-2</v>
      </c>
      <c r="V574" s="8"/>
      <c r="W574" s="42">
        <f t="shared" si="151"/>
        <v>0</v>
      </c>
      <c r="X574" s="43">
        <f t="shared" si="152"/>
        <v>0</v>
      </c>
      <c r="Y574" s="43">
        <f t="shared" si="153"/>
        <v>3.6000000000000094E-4</v>
      </c>
      <c r="Z574" s="45">
        <f t="shared" si="154"/>
        <v>1.9000000000000001E-4</v>
      </c>
      <c r="AA574" s="23" t="str">
        <f t="shared" si="156"/>
        <v>-</v>
      </c>
      <c r="AB574" s="24" t="str">
        <f t="shared" si="157"/>
        <v>-</v>
      </c>
      <c r="AC574" s="24">
        <f t="shared" si="158"/>
        <v>2.5880661394680156E-2</v>
      </c>
      <c r="AD574" s="25" t="str">
        <f t="shared" si="159"/>
        <v>-</v>
      </c>
      <c r="AE574" s="8"/>
      <c r="AF574" s="42">
        <f t="shared" si="165"/>
        <v>0</v>
      </c>
      <c r="AG574" s="43">
        <f t="shared" si="166"/>
        <v>8.000000000000021E-5</v>
      </c>
      <c r="AH574" s="43">
        <f t="shared" si="167"/>
        <v>9.999999999999972E-6</v>
      </c>
      <c r="AI574" s="45">
        <f t="shared" si="168"/>
        <v>0</v>
      </c>
      <c r="AJ574" s="26" t="str">
        <f t="shared" si="160"/>
        <v>-</v>
      </c>
      <c r="AK574" s="24">
        <f t="shared" si="161"/>
        <v>5.3691275167785373E-2</v>
      </c>
      <c r="AL574" s="24">
        <f t="shared" si="162"/>
        <v>4.1666666666666546E-2</v>
      </c>
      <c r="AM574" s="25" t="str">
        <f t="shared" si="163"/>
        <v>-</v>
      </c>
    </row>
    <row r="575" spans="2:39" x14ac:dyDescent="0.35">
      <c r="B575" s="19" t="s">
        <v>16</v>
      </c>
      <c r="C575" s="31">
        <v>4045</v>
      </c>
      <c r="D575" s="42">
        <v>0</v>
      </c>
      <c r="E575" s="43">
        <v>0</v>
      </c>
      <c r="F575" s="43">
        <v>7.5100000000000002E-3</v>
      </c>
      <c r="G575" s="44">
        <v>0</v>
      </c>
      <c r="H575" s="42">
        <v>0</v>
      </c>
      <c r="I575" s="43">
        <v>6.9999999999999999E-4</v>
      </c>
      <c r="J575" s="43">
        <v>1.4000000000000001E-4</v>
      </c>
      <c r="K575" s="45">
        <v>0</v>
      </c>
      <c r="L575" s="46"/>
      <c r="M575" s="42">
        <v>0</v>
      </c>
      <c r="N575" s="43">
        <v>0</v>
      </c>
      <c r="O575" s="43">
        <v>7.7000000000000002E-3</v>
      </c>
      <c r="P575" s="44">
        <v>1E-4</v>
      </c>
      <c r="Q575" s="42">
        <v>0</v>
      </c>
      <c r="R575" s="43">
        <v>6.8999999999999997E-4</v>
      </c>
      <c r="S575" s="43">
        <v>1.5000000000000001E-4</v>
      </c>
      <c r="T575" s="45">
        <v>0</v>
      </c>
      <c r="U575" s="16">
        <f t="shared" si="155"/>
        <v>1.6990000000000002E-2</v>
      </c>
      <c r="V575" s="8"/>
      <c r="W575" s="42">
        <f t="shared" si="151"/>
        <v>0</v>
      </c>
      <c r="X575" s="43">
        <f t="shared" si="152"/>
        <v>0</v>
      </c>
      <c r="Y575" s="43">
        <f t="shared" si="153"/>
        <v>1.9000000000000006E-4</v>
      </c>
      <c r="Z575" s="45">
        <f t="shared" si="154"/>
        <v>1E-4</v>
      </c>
      <c r="AA575" s="23" t="str">
        <f t="shared" si="156"/>
        <v>-</v>
      </c>
      <c r="AB575" s="24" t="str">
        <f t="shared" si="157"/>
        <v>-</v>
      </c>
      <c r="AC575" s="24">
        <f t="shared" si="158"/>
        <v>2.5299600532623177E-2</v>
      </c>
      <c r="AD575" s="25" t="str">
        <f t="shared" si="159"/>
        <v>-</v>
      </c>
      <c r="AE575" s="8"/>
      <c r="AF575" s="42">
        <f t="shared" si="165"/>
        <v>0</v>
      </c>
      <c r="AG575" s="43">
        <f t="shared" si="166"/>
        <v>-1.0000000000000026E-5</v>
      </c>
      <c r="AH575" s="43">
        <f t="shared" si="167"/>
        <v>9.9999999999999991E-6</v>
      </c>
      <c r="AI575" s="45">
        <f t="shared" si="168"/>
        <v>0</v>
      </c>
      <c r="AJ575" s="26" t="str">
        <f t="shared" si="160"/>
        <v>-</v>
      </c>
      <c r="AK575" s="24">
        <f t="shared" si="161"/>
        <v>-1.4285714285714323E-2</v>
      </c>
      <c r="AL575" s="24">
        <f t="shared" si="162"/>
        <v>7.1428571428571411E-2</v>
      </c>
      <c r="AM575" s="25" t="str">
        <f t="shared" si="163"/>
        <v>-</v>
      </c>
    </row>
    <row r="576" spans="2:39" x14ac:dyDescent="0.35">
      <c r="B576" s="19" t="s">
        <v>16</v>
      </c>
      <c r="C576" s="31">
        <v>4046</v>
      </c>
      <c r="D576" s="42">
        <v>0</v>
      </c>
      <c r="E576" s="43">
        <v>0</v>
      </c>
      <c r="F576" s="43">
        <v>7.0599999999999994E-3</v>
      </c>
      <c r="G576" s="44">
        <v>0.40751999999999999</v>
      </c>
      <c r="H576" s="42">
        <v>1.0000000000000001E-5</v>
      </c>
      <c r="I576" s="43">
        <v>6.7000000000000002E-4</v>
      </c>
      <c r="J576" s="43">
        <v>1.3000000000000002E-4</v>
      </c>
      <c r="K576" s="45">
        <v>0</v>
      </c>
      <c r="L576" s="46"/>
      <c r="M576" s="42">
        <v>4.0000000000000003E-5</v>
      </c>
      <c r="N576" s="43">
        <v>0</v>
      </c>
      <c r="O576" s="43">
        <v>7.239999999999999E-3</v>
      </c>
      <c r="P576" s="44">
        <v>0.67695000000000005</v>
      </c>
      <c r="Q576" s="42">
        <v>1.6000000000000001E-4</v>
      </c>
      <c r="R576" s="43">
        <v>6.6E-4</v>
      </c>
      <c r="S576" s="43">
        <v>1.4000000000000001E-4</v>
      </c>
      <c r="T576" s="45">
        <v>4.0000000000000003E-5</v>
      </c>
      <c r="U576" s="16">
        <f t="shared" si="155"/>
        <v>1.1006200000000002</v>
      </c>
      <c r="V576" s="8"/>
      <c r="W576" s="42">
        <f t="shared" si="151"/>
        <v>4.0000000000000003E-5</v>
      </c>
      <c r="X576" s="43">
        <f t="shared" si="152"/>
        <v>0</v>
      </c>
      <c r="Y576" s="43">
        <f t="shared" si="153"/>
        <v>1.799999999999996E-4</v>
      </c>
      <c r="Z576" s="45">
        <f t="shared" si="154"/>
        <v>0.26943000000000006</v>
      </c>
      <c r="AA576" s="23" t="str">
        <f t="shared" si="156"/>
        <v>-</v>
      </c>
      <c r="AB576" s="24" t="str">
        <f t="shared" si="157"/>
        <v>-</v>
      </c>
      <c r="AC576" s="24">
        <f t="shared" si="158"/>
        <v>2.5495750708215244E-2</v>
      </c>
      <c r="AD576" s="25">
        <f t="shared" si="159"/>
        <v>0.66114546525323925</v>
      </c>
      <c r="AE576" s="8"/>
      <c r="AF576" s="42">
        <f t="shared" si="165"/>
        <v>1.5000000000000001E-4</v>
      </c>
      <c r="AG576" s="43">
        <f t="shared" si="166"/>
        <v>-1.0000000000000026E-5</v>
      </c>
      <c r="AH576" s="43">
        <f t="shared" si="167"/>
        <v>9.9999999999999991E-6</v>
      </c>
      <c r="AI576" s="45">
        <f t="shared" si="168"/>
        <v>4.0000000000000003E-5</v>
      </c>
      <c r="AJ576" s="26">
        <f t="shared" si="160"/>
        <v>15</v>
      </c>
      <c r="AK576" s="24">
        <f t="shared" si="161"/>
        <v>-1.4925373134328396E-2</v>
      </c>
      <c r="AL576" s="24">
        <f t="shared" si="162"/>
        <v>7.6923076923076913E-2</v>
      </c>
      <c r="AM576" s="25" t="str">
        <f t="shared" si="163"/>
        <v>-</v>
      </c>
    </row>
    <row r="577" spans="2:39" x14ac:dyDescent="0.35">
      <c r="B577" s="19" t="s">
        <v>16</v>
      </c>
      <c r="C577" s="31">
        <v>4047</v>
      </c>
      <c r="D577" s="42">
        <v>0</v>
      </c>
      <c r="E577" s="43">
        <v>0</v>
      </c>
      <c r="F577" s="43">
        <v>8.1899999999999994E-3</v>
      </c>
      <c r="G577" s="44">
        <v>0</v>
      </c>
      <c r="H577" s="42">
        <v>0</v>
      </c>
      <c r="I577" s="43">
        <v>7.9000000000000001E-4</v>
      </c>
      <c r="J577" s="43">
        <v>1.5999999999999999E-4</v>
      </c>
      <c r="K577" s="45">
        <v>0</v>
      </c>
      <c r="L577" s="46"/>
      <c r="M577" s="42">
        <v>0</v>
      </c>
      <c r="N577" s="43">
        <v>0</v>
      </c>
      <c r="O577" s="43">
        <v>8.3999999999999995E-3</v>
      </c>
      <c r="P577" s="44">
        <v>1.0999999999999999E-4</v>
      </c>
      <c r="Q577" s="42">
        <v>0</v>
      </c>
      <c r="R577" s="43">
        <v>7.8000000000000009E-4</v>
      </c>
      <c r="S577" s="43">
        <v>1.7000000000000001E-4</v>
      </c>
      <c r="T577" s="45">
        <v>2.5999999999999998E-4</v>
      </c>
      <c r="U577" s="16">
        <f t="shared" si="155"/>
        <v>1.8859999999999998E-2</v>
      </c>
      <c r="V577" s="8"/>
      <c r="W577" s="42">
        <f t="shared" si="151"/>
        <v>0</v>
      </c>
      <c r="X577" s="43">
        <f t="shared" si="152"/>
        <v>0</v>
      </c>
      <c r="Y577" s="43">
        <f t="shared" si="153"/>
        <v>2.1000000000000012E-4</v>
      </c>
      <c r="Z577" s="45">
        <f t="shared" si="154"/>
        <v>1.0999999999999999E-4</v>
      </c>
      <c r="AA577" s="23" t="str">
        <f t="shared" si="156"/>
        <v>-</v>
      </c>
      <c r="AB577" s="24" t="str">
        <f t="shared" si="157"/>
        <v>-</v>
      </c>
      <c r="AC577" s="24">
        <f t="shared" si="158"/>
        <v>2.5641025641025657E-2</v>
      </c>
      <c r="AD577" s="25" t="str">
        <f t="shared" si="159"/>
        <v>-</v>
      </c>
      <c r="AE577" s="8"/>
      <c r="AF577" s="42">
        <f t="shared" si="165"/>
        <v>0</v>
      </c>
      <c r="AG577" s="43">
        <f t="shared" si="166"/>
        <v>-9.9999999999999178E-6</v>
      </c>
      <c r="AH577" s="43">
        <f t="shared" si="167"/>
        <v>1.0000000000000026E-5</v>
      </c>
      <c r="AI577" s="45">
        <f t="shared" si="168"/>
        <v>2.5999999999999998E-4</v>
      </c>
      <c r="AJ577" s="26" t="str">
        <f t="shared" si="160"/>
        <v>-</v>
      </c>
      <c r="AK577" s="24">
        <f t="shared" si="161"/>
        <v>-1.2658227848101162E-2</v>
      </c>
      <c r="AL577" s="24">
        <f t="shared" si="162"/>
        <v>6.2500000000000167E-2</v>
      </c>
      <c r="AM577" s="25" t="str">
        <f t="shared" si="163"/>
        <v>-</v>
      </c>
    </row>
    <row r="578" spans="2:39" x14ac:dyDescent="0.35">
      <c r="B578" s="19" t="s">
        <v>16</v>
      </c>
      <c r="C578" s="31">
        <v>4048</v>
      </c>
      <c r="D578" s="42">
        <v>1.4119999999999999E-2</v>
      </c>
      <c r="E578" s="43">
        <v>0</v>
      </c>
      <c r="F578" s="43">
        <v>0</v>
      </c>
      <c r="G578" s="44">
        <v>2.0000000000000002E-5</v>
      </c>
      <c r="H578" s="42">
        <v>1.043E-2</v>
      </c>
      <c r="I578" s="43">
        <v>8.0000000000000007E-5</v>
      </c>
      <c r="J578" s="43">
        <v>0</v>
      </c>
      <c r="K578" s="45">
        <v>0</v>
      </c>
      <c r="L578" s="46"/>
      <c r="M578" s="42">
        <v>1.4119999999999999E-2</v>
      </c>
      <c r="N578" s="43">
        <v>0</v>
      </c>
      <c r="O578" s="43">
        <v>0</v>
      </c>
      <c r="P578" s="44">
        <v>3.4400000000000003E-3</v>
      </c>
      <c r="Q578" s="42">
        <v>1.043E-2</v>
      </c>
      <c r="R578" s="43">
        <v>1.1E-4</v>
      </c>
      <c r="S578" s="43">
        <v>0</v>
      </c>
      <c r="T578" s="45">
        <v>0</v>
      </c>
      <c r="U578" s="16">
        <f t="shared" si="155"/>
        <v>5.2749999999999998E-2</v>
      </c>
      <c r="V578" s="8"/>
      <c r="W578" s="42">
        <f t="shared" si="151"/>
        <v>0</v>
      </c>
      <c r="X578" s="43">
        <f t="shared" si="152"/>
        <v>0</v>
      </c>
      <c r="Y578" s="43">
        <f t="shared" si="153"/>
        <v>0</v>
      </c>
      <c r="Z578" s="45">
        <f t="shared" si="154"/>
        <v>3.4200000000000003E-3</v>
      </c>
      <c r="AA578" s="23">
        <f t="shared" si="156"/>
        <v>0</v>
      </c>
      <c r="AB578" s="24" t="str">
        <f t="shared" si="157"/>
        <v>-</v>
      </c>
      <c r="AC578" s="24" t="str">
        <f t="shared" si="158"/>
        <v>-</v>
      </c>
      <c r="AD578" s="25">
        <f t="shared" si="159"/>
        <v>171</v>
      </c>
      <c r="AE578" s="8"/>
      <c r="AF578" s="42">
        <f t="shared" si="165"/>
        <v>0</v>
      </c>
      <c r="AG578" s="43">
        <f t="shared" si="166"/>
        <v>2.9999999999999997E-5</v>
      </c>
      <c r="AH578" s="43">
        <f t="shared" si="167"/>
        <v>0</v>
      </c>
      <c r="AI578" s="45">
        <f t="shared" si="168"/>
        <v>0</v>
      </c>
      <c r="AJ578" s="26">
        <f t="shared" si="160"/>
        <v>0</v>
      </c>
      <c r="AK578" s="24">
        <f t="shared" si="161"/>
        <v>0.37499999999999994</v>
      </c>
      <c r="AL578" s="24" t="str">
        <f t="shared" si="162"/>
        <v>-</v>
      </c>
      <c r="AM578" s="25" t="str">
        <f t="shared" si="163"/>
        <v>-</v>
      </c>
    </row>
    <row r="579" spans="2:39" x14ac:dyDescent="0.35">
      <c r="B579" s="19" t="s">
        <v>16</v>
      </c>
      <c r="C579" s="31">
        <v>4049</v>
      </c>
      <c r="D579" s="42">
        <v>7.1499999999999992E-3</v>
      </c>
      <c r="E579" s="43">
        <v>0</v>
      </c>
      <c r="F579" s="43">
        <v>1.0000000000000001E-5</v>
      </c>
      <c r="G579" s="44">
        <v>1.0000000000000001E-5</v>
      </c>
      <c r="H579" s="42">
        <v>5.2899999999999996E-3</v>
      </c>
      <c r="I579" s="43">
        <v>6.600000000000001E-4</v>
      </c>
      <c r="J579" s="43">
        <v>0</v>
      </c>
      <c r="K579" s="45">
        <v>0</v>
      </c>
      <c r="L579" s="46"/>
      <c r="M579" s="42">
        <v>7.1499999999999992E-3</v>
      </c>
      <c r="N579" s="43">
        <v>0</v>
      </c>
      <c r="O579" s="43">
        <v>0</v>
      </c>
      <c r="P579" s="44">
        <v>1.7399999999999998E-3</v>
      </c>
      <c r="Q579" s="42">
        <v>5.2899999999999996E-3</v>
      </c>
      <c r="R579" s="43">
        <v>7.9000000000000012E-4</v>
      </c>
      <c r="S579" s="43">
        <v>0</v>
      </c>
      <c r="T579" s="45">
        <v>0</v>
      </c>
      <c r="U579" s="16">
        <f t="shared" si="155"/>
        <v>2.8089999999999997E-2</v>
      </c>
      <c r="V579" s="8"/>
      <c r="W579" s="42">
        <f t="shared" si="151"/>
        <v>0</v>
      </c>
      <c r="X579" s="43">
        <f t="shared" si="152"/>
        <v>0</v>
      </c>
      <c r="Y579" s="43">
        <f t="shared" si="153"/>
        <v>-1.0000000000000001E-5</v>
      </c>
      <c r="Z579" s="45">
        <f t="shared" si="154"/>
        <v>1.7299999999999998E-3</v>
      </c>
      <c r="AA579" s="23">
        <f t="shared" si="156"/>
        <v>0</v>
      </c>
      <c r="AB579" s="24" t="str">
        <f t="shared" si="157"/>
        <v>-</v>
      </c>
      <c r="AC579" s="24">
        <f t="shared" si="158"/>
        <v>-1</v>
      </c>
      <c r="AD579" s="25">
        <f t="shared" si="159"/>
        <v>172.99999999999997</v>
      </c>
      <c r="AE579" s="8"/>
      <c r="AF579" s="42">
        <f t="shared" si="165"/>
        <v>0</v>
      </c>
      <c r="AG579" s="43">
        <f t="shared" si="166"/>
        <v>1.3000000000000002E-4</v>
      </c>
      <c r="AH579" s="43">
        <f t="shared" si="167"/>
        <v>0</v>
      </c>
      <c r="AI579" s="45">
        <f t="shared" si="168"/>
        <v>0</v>
      </c>
      <c r="AJ579" s="26">
        <f t="shared" si="160"/>
        <v>0</v>
      </c>
      <c r="AK579" s="24">
        <f t="shared" si="161"/>
        <v>0.19696969696969696</v>
      </c>
      <c r="AL579" s="24" t="str">
        <f t="shared" si="162"/>
        <v>-</v>
      </c>
      <c r="AM579" s="25" t="str">
        <f t="shared" si="163"/>
        <v>-</v>
      </c>
    </row>
    <row r="580" spans="2:39" x14ac:dyDescent="0.35">
      <c r="B580" s="19" t="s">
        <v>16</v>
      </c>
      <c r="C580" s="31">
        <v>4050</v>
      </c>
      <c r="D580" s="42">
        <v>1.426E-2</v>
      </c>
      <c r="E580" s="43">
        <v>0</v>
      </c>
      <c r="F580" s="43">
        <v>1.0000000000000001E-5</v>
      </c>
      <c r="G580" s="44">
        <v>2.0000000000000002E-5</v>
      </c>
      <c r="H580" s="42">
        <v>1.0539999999999999E-2</v>
      </c>
      <c r="I580" s="43">
        <v>3.6000000000000008E-4</v>
      </c>
      <c r="J580" s="43">
        <v>0</v>
      </c>
      <c r="K580" s="45">
        <v>0</v>
      </c>
      <c r="L580" s="46"/>
      <c r="M580" s="42">
        <v>1.426E-2</v>
      </c>
      <c r="N580" s="43">
        <v>0</v>
      </c>
      <c r="O580" s="43">
        <v>0</v>
      </c>
      <c r="P580" s="44">
        <v>3.4799999999999996E-3</v>
      </c>
      <c r="Q580" s="42">
        <v>1.0539999999999999E-2</v>
      </c>
      <c r="R580" s="43">
        <v>4.300000000000001E-4</v>
      </c>
      <c r="S580" s="43">
        <v>0</v>
      </c>
      <c r="T580" s="45">
        <v>0</v>
      </c>
      <c r="U580" s="16">
        <f t="shared" si="155"/>
        <v>5.3899999999999997E-2</v>
      </c>
      <c r="V580" s="8"/>
      <c r="W580" s="42">
        <f t="shared" si="151"/>
        <v>0</v>
      </c>
      <c r="X580" s="43">
        <f t="shared" si="152"/>
        <v>0</v>
      </c>
      <c r="Y580" s="43">
        <f t="shared" si="153"/>
        <v>-1.0000000000000001E-5</v>
      </c>
      <c r="Z580" s="45">
        <f t="shared" si="154"/>
        <v>3.4599999999999995E-3</v>
      </c>
      <c r="AA580" s="23">
        <f t="shared" si="156"/>
        <v>0</v>
      </c>
      <c r="AB580" s="24" t="str">
        <f t="shared" si="157"/>
        <v>-</v>
      </c>
      <c r="AC580" s="24">
        <f t="shared" si="158"/>
        <v>-1</v>
      </c>
      <c r="AD580" s="25">
        <f t="shared" si="159"/>
        <v>172.99999999999997</v>
      </c>
      <c r="AE580" s="8"/>
      <c r="AF580" s="42">
        <f t="shared" si="165"/>
        <v>0</v>
      </c>
      <c r="AG580" s="43">
        <f t="shared" si="166"/>
        <v>7.0000000000000021E-5</v>
      </c>
      <c r="AH580" s="43">
        <f t="shared" si="167"/>
        <v>0</v>
      </c>
      <c r="AI580" s="45">
        <f t="shared" si="168"/>
        <v>0</v>
      </c>
      <c r="AJ580" s="26">
        <f t="shared" si="160"/>
        <v>0</v>
      </c>
      <c r="AK580" s="24">
        <f t="shared" si="161"/>
        <v>0.19444444444444445</v>
      </c>
      <c r="AL580" s="24" t="str">
        <f t="shared" si="162"/>
        <v>-</v>
      </c>
      <c r="AM580" s="25" t="str">
        <f t="shared" si="163"/>
        <v>-</v>
      </c>
    </row>
    <row r="581" spans="2:39" x14ac:dyDescent="0.35">
      <c r="B581" s="19" t="s">
        <v>16</v>
      </c>
      <c r="C581" s="31">
        <v>4051</v>
      </c>
      <c r="D581" s="42">
        <v>1.0619999999999999E-2</v>
      </c>
      <c r="E581" s="43">
        <v>0</v>
      </c>
      <c r="F581" s="43">
        <v>3.0000000000000004E-5</v>
      </c>
      <c r="G581" s="44">
        <v>2.0000000000000002E-5</v>
      </c>
      <c r="H581" s="42">
        <v>7.9299999999999995E-3</v>
      </c>
      <c r="I581" s="43">
        <v>6.1000000000000008E-4</v>
      </c>
      <c r="J581" s="43">
        <v>0</v>
      </c>
      <c r="K581" s="45">
        <v>0</v>
      </c>
      <c r="L581" s="46"/>
      <c r="M581" s="42">
        <v>1.0619999999999999E-2</v>
      </c>
      <c r="N581" s="43">
        <v>0</v>
      </c>
      <c r="O581" s="43">
        <v>2.0000000000000002E-5</v>
      </c>
      <c r="P581" s="44">
        <v>2.6199999999999999E-3</v>
      </c>
      <c r="Q581" s="42">
        <v>7.9299999999999995E-3</v>
      </c>
      <c r="R581" s="43">
        <v>7.1000000000000002E-4</v>
      </c>
      <c r="S581" s="43">
        <v>0</v>
      </c>
      <c r="T581" s="45">
        <v>0</v>
      </c>
      <c r="U581" s="16">
        <f t="shared" si="155"/>
        <v>4.1109999999999994E-2</v>
      </c>
      <c r="V581" s="8"/>
      <c r="W581" s="42">
        <f t="shared" si="151"/>
        <v>0</v>
      </c>
      <c r="X581" s="43">
        <f t="shared" si="152"/>
        <v>0</v>
      </c>
      <c r="Y581" s="43">
        <f t="shared" si="153"/>
        <v>-1.0000000000000003E-5</v>
      </c>
      <c r="Z581" s="45">
        <f t="shared" si="154"/>
        <v>2.5999999999999999E-3</v>
      </c>
      <c r="AA581" s="23">
        <f t="shared" si="156"/>
        <v>0</v>
      </c>
      <c r="AB581" s="24" t="str">
        <f t="shared" si="157"/>
        <v>-</v>
      </c>
      <c r="AC581" s="24">
        <f t="shared" si="158"/>
        <v>-0.33333333333333337</v>
      </c>
      <c r="AD581" s="25">
        <f t="shared" si="159"/>
        <v>129.99999999999997</v>
      </c>
      <c r="AE581" s="8"/>
      <c r="AF581" s="42">
        <f t="shared" si="165"/>
        <v>0</v>
      </c>
      <c r="AG581" s="43">
        <f t="shared" si="166"/>
        <v>9.9999999999999937E-5</v>
      </c>
      <c r="AH581" s="43">
        <f t="shared" si="167"/>
        <v>0</v>
      </c>
      <c r="AI581" s="45">
        <f t="shared" si="168"/>
        <v>0</v>
      </c>
      <c r="AJ581" s="26">
        <f t="shared" si="160"/>
        <v>0</v>
      </c>
      <c r="AK581" s="24">
        <f t="shared" si="161"/>
        <v>0.16393442622950807</v>
      </c>
      <c r="AL581" s="24" t="str">
        <f t="shared" si="162"/>
        <v>-</v>
      </c>
      <c r="AM581" s="25" t="str">
        <f t="shared" si="163"/>
        <v>-</v>
      </c>
    </row>
    <row r="582" spans="2:39" x14ac:dyDescent="0.35">
      <c r="B582" s="19" t="s">
        <v>16</v>
      </c>
      <c r="C582" s="31">
        <v>4052</v>
      </c>
      <c r="D582" s="42">
        <v>1.2260000000000002E-2</v>
      </c>
      <c r="E582" s="43">
        <v>0</v>
      </c>
      <c r="F582" s="43">
        <v>2.0000000000000002E-5</v>
      </c>
      <c r="G582" s="44">
        <v>2.0000000000000002E-5</v>
      </c>
      <c r="H582" s="42">
        <v>9.1400000000000006E-3</v>
      </c>
      <c r="I582" s="43">
        <v>3.4000000000000008E-4</v>
      </c>
      <c r="J582" s="43">
        <v>0</v>
      </c>
      <c r="K582" s="45">
        <v>0</v>
      </c>
      <c r="L582" s="46"/>
      <c r="M582" s="42">
        <v>1.2260000000000002E-2</v>
      </c>
      <c r="N582" s="43">
        <v>0</v>
      </c>
      <c r="O582" s="43">
        <v>0</v>
      </c>
      <c r="P582" s="44">
        <v>3.0200000000000001E-3</v>
      </c>
      <c r="Q582" s="42">
        <v>9.1400000000000006E-3</v>
      </c>
      <c r="R582" s="43">
        <v>3.8000000000000002E-4</v>
      </c>
      <c r="S582" s="43">
        <v>0</v>
      </c>
      <c r="T582" s="45">
        <v>0</v>
      </c>
      <c r="U582" s="16">
        <f t="shared" si="155"/>
        <v>4.6580000000000003E-2</v>
      </c>
      <c r="V582" s="8"/>
      <c r="W582" s="42">
        <f t="shared" si="151"/>
        <v>0</v>
      </c>
      <c r="X582" s="43">
        <f t="shared" si="152"/>
        <v>0</v>
      </c>
      <c r="Y582" s="43">
        <f t="shared" si="153"/>
        <v>-2.0000000000000002E-5</v>
      </c>
      <c r="Z582" s="45">
        <f t="shared" si="154"/>
        <v>3.0000000000000001E-3</v>
      </c>
      <c r="AA582" s="23">
        <f t="shared" si="156"/>
        <v>0</v>
      </c>
      <c r="AB582" s="24" t="str">
        <f t="shared" si="157"/>
        <v>-</v>
      </c>
      <c r="AC582" s="24">
        <f t="shared" si="158"/>
        <v>-1</v>
      </c>
      <c r="AD582" s="25">
        <f t="shared" si="159"/>
        <v>150</v>
      </c>
      <c r="AE582" s="8"/>
      <c r="AF582" s="42">
        <f t="shared" si="165"/>
        <v>0</v>
      </c>
      <c r="AG582" s="43">
        <f t="shared" si="166"/>
        <v>3.9999999999999942E-5</v>
      </c>
      <c r="AH582" s="43">
        <f t="shared" si="167"/>
        <v>0</v>
      </c>
      <c r="AI582" s="45">
        <f t="shared" si="168"/>
        <v>0</v>
      </c>
      <c r="AJ582" s="26">
        <f t="shared" si="160"/>
        <v>0</v>
      </c>
      <c r="AK582" s="24">
        <f t="shared" si="161"/>
        <v>0.11764705882352922</v>
      </c>
      <c r="AL582" s="24" t="str">
        <f t="shared" si="162"/>
        <v>-</v>
      </c>
      <c r="AM582" s="25" t="str">
        <f t="shared" si="163"/>
        <v>-</v>
      </c>
    </row>
    <row r="583" spans="2:39" x14ac:dyDescent="0.35">
      <c r="B583" s="19" t="s">
        <v>16</v>
      </c>
      <c r="C583" s="31">
        <v>4053</v>
      </c>
      <c r="D583" s="42">
        <v>0</v>
      </c>
      <c r="E583" s="43">
        <v>0</v>
      </c>
      <c r="F583" s="43">
        <v>1.7589999999999998E-2</v>
      </c>
      <c r="G583" s="44">
        <v>0</v>
      </c>
      <c r="H583" s="42">
        <v>0</v>
      </c>
      <c r="I583" s="43">
        <v>9.8999999999999999E-4</v>
      </c>
      <c r="J583" s="43">
        <v>2.1000000000000001E-4</v>
      </c>
      <c r="K583" s="45">
        <v>0</v>
      </c>
      <c r="L583" s="46"/>
      <c r="M583" s="42">
        <v>0</v>
      </c>
      <c r="N583" s="43">
        <v>0</v>
      </c>
      <c r="O583" s="43">
        <v>7.6899999999999998E-3</v>
      </c>
      <c r="P583" s="44">
        <v>1.4000000000000001E-4</v>
      </c>
      <c r="Q583" s="42">
        <v>0</v>
      </c>
      <c r="R583" s="43">
        <v>3.0000000000000003E-4</v>
      </c>
      <c r="S583" s="43">
        <v>2.2000000000000001E-4</v>
      </c>
      <c r="T583" s="45">
        <v>0</v>
      </c>
      <c r="U583" s="16">
        <f t="shared" si="155"/>
        <v>2.7140000000000001E-2</v>
      </c>
      <c r="V583" s="8"/>
      <c r="W583" s="42">
        <f t="shared" si="151"/>
        <v>0</v>
      </c>
      <c r="X583" s="43">
        <f t="shared" si="152"/>
        <v>0</v>
      </c>
      <c r="Y583" s="43">
        <f t="shared" si="153"/>
        <v>-9.8999999999999991E-3</v>
      </c>
      <c r="Z583" s="45">
        <f t="shared" si="154"/>
        <v>1.4000000000000001E-4</v>
      </c>
      <c r="AA583" s="23" t="str">
        <f t="shared" si="156"/>
        <v>-</v>
      </c>
      <c r="AB583" s="24" t="str">
        <f t="shared" si="157"/>
        <v>-</v>
      </c>
      <c r="AC583" s="24">
        <f t="shared" si="158"/>
        <v>-0.56281978396816379</v>
      </c>
      <c r="AD583" s="25" t="str">
        <f t="shared" si="159"/>
        <v>-</v>
      </c>
      <c r="AE583" s="8"/>
      <c r="AF583" s="42">
        <f t="shared" si="165"/>
        <v>0</v>
      </c>
      <c r="AG583" s="43">
        <f t="shared" si="166"/>
        <v>-6.8999999999999997E-4</v>
      </c>
      <c r="AH583" s="43">
        <f t="shared" si="167"/>
        <v>9.9999999999999991E-6</v>
      </c>
      <c r="AI583" s="45">
        <f t="shared" si="168"/>
        <v>0</v>
      </c>
      <c r="AJ583" s="26" t="str">
        <f t="shared" si="160"/>
        <v>-</v>
      </c>
      <c r="AK583" s="24">
        <f t="shared" si="161"/>
        <v>-0.69696969696969691</v>
      </c>
      <c r="AL583" s="24">
        <f t="shared" si="162"/>
        <v>4.7619047619047609E-2</v>
      </c>
      <c r="AM583" s="25" t="str">
        <f t="shared" si="163"/>
        <v>-</v>
      </c>
    </row>
    <row r="584" spans="2:39" x14ac:dyDescent="0.35">
      <c r="B584" s="19" t="s">
        <v>16</v>
      </c>
      <c r="C584" s="31">
        <v>4054</v>
      </c>
      <c r="D584" s="42">
        <v>0</v>
      </c>
      <c r="E584" s="43">
        <v>1.1E-4</v>
      </c>
      <c r="F584" s="43">
        <v>3.0000000000000004E-5</v>
      </c>
      <c r="G584" s="44">
        <v>0</v>
      </c>
      <c r="H584" s="42">
        <v>0</v>
      </c>
      <c r="I584" s="43">
        <v>1.5800000000000002E-3</v>
      </c>
      <c r="J584" s="43">
        <v>2.0000000000000002E-5</v>
      </c>
      <c r="K584" s="45">
        <v>0</v>
      </c>
      <c r="L584" s="46"/>
      <c r="M584" s="42">
        <v>0</v>
      </c>
      <c r="N584" s="43">
        <v>0</v>
      </c>
      <c r="O584" s="43">
        <v>6.0000000000000008E-5</v>
      </c>
      <c r="P584" s="44">
        <v>0</v>
      </c>
      <c r="Q584" s="42">
        <v>0</v>
      </c>
      <c r="R584" s="43">
        <v>7.6000000000000037E-4</v>
      </c>
      <c r="S584" s="43">
        <v>2.0000000000000002E-5</v>
      </c>
      <c r="T584" s="45">
        <v>0</v>
      </c>
      <c r="U584" s="16">
        <f t="shared" si="155"/>
        <v>2.5800000000000007E-3</v>
      </c>
      <c r="V584" s="8"/>
      <c r="W584" s="42">
        <f t="shared" si="151"/>
        <v>0</v>
      </c>
      <c r="X584" s="43">
        <f t="shared" si="152"/>
        <v>-1.1E-4</v>
      </c>
      <c r="Y584" s="43">
        <f t="shared" si="153"/>
        <v>3.0000000000000004E-5</v>
      </c>
      <c r="Z584" s="45">
        <f t="shared" si="154"/>
        <v>0</v>
      </c>
      <c r="AA584" s="23" t="str">
        <f t="shared" si="156"/>
        <v>-</v>
      </c>
      <c r="AB584" s="24">
        <f t="shared" si="157"/>
        <v>-1</v>
      </c>
      <c r="AC584" s="24">
        <f t="shared" si="158"/>
        <v>1</v>
      </c>
      <c r="AD584" s="25" t="str">
        <f t="shared" si="159"/>
        <v>-</v>
      </c>
      <c r="AE584" s="8"/>
      <c r="AF584" s="42">
        <f t="shared" si="165"/>
        <v>0</v>
      </c>
      <c r="AG584" s="43">
        <f t="shared" si="166"/>
        <v>-8.1999999999999987E-4</v>
      </c>
      <c r="AH584" s="43">
        <f t="shared" si="167"/>
        <v>0</v>
      </c>
      <c r="AI584" s="45">
        <f t="shared" si="168"/>
        <v>0</v>
      </c>
      <c r="AJ584" s="26" t="str">
        <f t="shared" si="160"/>
        <v>-</v>
      </c>
      <c r="AK584" s="24">
        <f t="shared" si="161"/>
        <v>-0.51898734177215178</v>
      </c>
      <c r="AL584" s="24">
        <f t="shared" si="162"/>
        <v>0</v>
      </c>
      <c r="AM584" s="25" t="str">
        <f t="shared" si="163"/>
        <v>-</v>
      </c>
    </row>
    <row r="585" spans="2:39" x14ac:dyDescent="0.35">
      <c r="B585" s="19" t="s">
        <v>16</v>
      </c>
      <c r="C585" s="31">
        <v>4055</v>
      </c>
      <c r="D585" s="42">
        <v>0</v>
      </c>
      <c r="E585" s="43">
        <v>1.1E-4</v>
      </c>
      <c r="F585" s="43">
        <v>3.0000000000000004E-5</v>
      </c>
      <c r="G585" s="44">
        <v>0</v>
      </c>
      <c r="H585" s="42">
        <v>0</v>
      </c>
      <c r="I585" s="43">
        <v>1.5400000000000001E-3</v>
      </c>
      <c r="J585" s="43">
        <v>2.0000000000000002E-5</v>
      </c>
      <c r="K585" s="45">
        <v>0</v>
      </c>
      <c r="L585" s="46"/>
      <c r="M585" s="42">
        <v>0</v>
      </c>
      <c r="N585" s="43">
        <v>0</v>
      </c>
      <c r="O585" s="43">
        <v>6.0000000000000008E-5</v>
      </c>
      <c r="P585" s="44">
        <v>0</v>
      </c>
      <c r="Q585" s="42">
        <v>0</v>
      </c>
      <c r="R585" s="43">
        <v>7.5000000000000034E-4</v>
      </c>
      <c r="S585" s="43">
        <v>2.0000000000000002E-5</v>
      </c>
      <c r="T585" s="45">
        <v>0</v>
      </c>
      <c r="U585" s="16">
        <f t="shared" si="155"/>
        <v>2.5300000000000006E-3</v>
      </c>
      <c r="V585" s="8"/>
      <c r="W585" s="42">
        <f t="shared" si="151"/>
        <v>0</v>
      </c>
      <c r="X585" s="43">
        <f t="shared" si="152"/>
        <v>-1.1E-4</v>
      </c>
      <c r="Y585" s="43">
        <f t="shared" si="153"/>
        <v>3.0000000000000004E-5</v>
      </c>
      <c r="Z585" s="45">
        <f t="shared" si="154"/>
        <v>0</v>
      </c>
      <c r="AA585" s="23" t="str">
        <f t="shared" si="156"/>
        <v>-</v>
      </c>
      <c r="AB585" s="24">
        <f t="shared" si="157"/>
        <v>-1</v>
      </c>
      <c r="AC585" s="24">
        <f t="shared" si="158"/>
        <v>1</v>
      </c>
      <c r="AD585" s="25" t="str">
        <f t="shared" si="159"/>
        <v>-</v>
      </c>
      <c r="AE585" s="8"/>
      <c r="AF585" s="42">
        <f t="shared" si="165"/>
        <v>0</v>
      </c>
      <c r="AG585" s="43">
        <f t="shared" si="166"/>
        <v>-7.899999999999998E-4</v>
      </c>
      <c r="AH585" s="43">
        <f t="shared" si="167"/>
        <v>0</v>
      </c>
      <c r="AI585" s="45">
        <f t="shared" si="168"/>
        <v>0</v>
      </c>
      <c r="AJ585" s="26" t="str">
        <f t="shared" si="160"/>
        <v>-</v>
      </c>
      <c r="AK585" s="24">
        <f t="shared" si="161"/>
        <v>-0.51298701298701277</v>
      </c>
      <c r="AL585" s="24">
        <f t="shared" si="162"/>
        <v>0</v>
      </c>
      <c r="AM585" s="25" t="str">
        <f t="shared" si="163"/>
        <v>-</v>
      </c>
    </row>
    <row r="586" spans="2:39" x14ac:dyDescent="0.35">
      <c r="B586" s="19" t="s">
        <v>16</v>
      </c>
      <c r="C586" s="31">
        <v>4056</v>
      </c>
      <c r="D586" s="42">
        <v>5.7099999999999998E-3</v>
      </c>
      <c r="E586" s="43">
        <v>0</v>
      </c>
      <c r="F586" s="43">
        <v>1.0000000000000001E-5</v>
      </c>
      <c r="G586" s="44">
        <v>1.0000000000000001E-5</v>
      </c>
      <c r="H586" s="42">
        <v>4.2700000000000004E-3</v>
      </c>
      <c r="I586" s="43">
        <v>3.0000000000000003E-4</v>
      </c>
      <c r="J586" s="43">
        <v>0</v>
      </c>
      <c r="K586" s="45">
        <v>0</v>
      </c>
      <c r="L586" s="46"/>
      <c r="M586" s="42">
        <v>5.7099999999999998E-3</v>
      </c>
      <c r="N586" s="43">
        <v>0</v>
      </c>
      <c r="O586" s="43">
        <v>0</v>
      </c>
      <c r="P586" s="44">
        <v>1.41E-3</v>
      </c>
      <c r="Q586" s="42">
        <v>4.2700000000000004E-3</v>
      </c>
      <c r="R586" s="43">
        <v>3.7000000000000005E-4</v>
      </c>
      <c r="S586" s="43">
        <v>0</v>
      </c>
      <c r="T586" s="45">
        <v>0</v>
      </c>
      <c r="U586" s="16">
        <f t="shared" si="155"/>
        <v>2.2059999999999996E-2</v>
      </c>
      <c r="V586" s="8"/>
      <c r="W586" s="42">
        <f t="shared" si="151"/>
        <v>0</v>
      </c>
      <c r="X586" s="43">
        <f t="shared" si="152"/>
        <v>0</v>
      </c>
      <c r="Y586" s="43">
        <f t="shared" si="153"/>
        <v>-1.0000000000000001E-5</v>
      </c>
      <c r="Z586" s="45">
        <f t="shared" si="154"/>
        <v>1.4E-3</v>
      </c>
      <c r="AA586" s="23">
        <f t="shared" si="156"/>
        <v>0</v>
      </c>
      <c r="AB586" s="24" t="str">
        <f t="shared" si="157"/>
        <v>-</v>
      </c>
      <c r="AC586" s="24">
        <f t="shared" si="158"/>
        <v>-1</v>
      </c>
      <c r="AD586" s="25">
        <f t="shared" si="159"/>
        <v>140</v>
      </c>
      <c r="AE586" s="8"/>
      <c r="AF586" s="42">
        <f t="shared" si="165"/>
        <v>0</v>
      </c>
      <c r="AG586" s="43">
        <f t="shared" si="166"/>
        <v>7.0000000000000021E-5</v>
      </c>
      <c r="AH586" s="43">
        <f t="shared" si="167"/>
        <v>0</v>
      </c>
      <c r="AI586" s="45">
        <f t="shared" si="168"/>
        <v>0</v>
      </c>
      <c r="AJ586" s="26">
        <f t="shared" si="160"/>
        <v>0</v>
      </c>
      <c r="AK586" s="24">
        <f t="shared" si="161"/>
        <v>0.23333333333333339</v>
      </c>
      <c r="AL586" s="24" t="str">
        <f t="shared" si="162"/>
        <v>-</v>
      </c>
      <c r="AM586" s="25" t="str">
        <f t="shared" si="163"/>
        <v>-</v>
      </c>
    </row>
    <row r="587" spans="2:39" x14ac:dyDescent="0.35">
      <c r="B587" s="19" t="s">
        <v>16</v>
      </c>
      <c r="C587" s="31">
        <v>4057</v>
      </c>
      <c r="D587" s="42">
        <v>1.0069999999999999E-2</v>
      </c>
      <c r="E587" s="43">
        <v>0</v>
      </c>
      <c r="F587" s="43">
        <v>0</v>
      </c>
      <c r="G587" s="44">
        <v>1.0000000000000001E-5</v>
      </c>
      <c r="H587" s="42">
        <v>7.4299999999999991E-3</v>
      </c>
      <c r="I587" s="43">
        <v>4.0000000000000003E-5</v>
      </c>
      <c r="J587" s="43">
        <v>0</v>
      </c>
      <c r="K587" s="45">
        <v>0</v>
      </c>
      <c r="L587" s="46"/>
      <c r="M587" s="42">
        <v>1.0069999999999999E-2</v>
      </c>
      <c r="N587" s="43">
        <v>0</v>
      </c>
      <c r="O587" s="43">
        <v>0</v>
      </c>
      <c r="P587" s="44">
        <v>2.47E-3</v>
      </c>
      <c r="Q587" s="42">
        <v>7.4299999999999991E-3</v>
      </c>
      <c r="R587" s="43">
        <v>5.0000000000000002E-5</v>
      </c>
      <c r="S587" s="43">
        <v>0</v>
      </c>
      <c r="T587" s="45">
        <v>0</v>
      </c>
      <c r="U587" s="16">
        <f t="shared" si="155"/>
        <v>3.7569999999999999E-2</v>
      </c>
      <c r="V587" s="8"/>
      <c r="W587" s="42">
        <f t="shared" ref="W587:W650" si="169">M587-D587</f>
        <v>0</v>
      </c>
      <c r="X587" s="43">
        <f t="shared" ref="X587:X650" si="170">N587-E587</f>
        <v>0</v>
      </c>
      <c r="Y587" s="43">
        <f t="shared" ref="Y587:Y650" si="171">O587-F587</f>
        <v>0</v>
      </c>
      <c r="Z587" s="45">
        <f t="shared" ref="Z587:Z650" si="172">P587-G587</f>
        <v>2.4599999999999999E-3</v>
      </c>
      <c r="AA587" s="23">
        <f t="shared" si="156"/>
        <v>0</v>
      </c>
      <c r="AB587" s="24" t="str">
        <f t="shared" si="157"/>
        <v>-</v>
      </c>
      <c r="AC587" s="24" t="str">
        <f t="shared" si="158"/>
        <v>-</v>
      </c>
      <c r="AD587" s="25">
        <f t="shared" si="159"/>
        <v>245.99999999999997</v>
      </c>
      <c r="AE587" s="8"/>
      <c r="AF587" s="42">
        <f t="shared" si="165"/>
        <v>0</v>
      </c>
      <c r="AG587" s="43">
        <f t="shared" si="166"/>
        <v>9.9999999999999991E-6</v>
      </c>
      <c r="AH587" s="43">
        <f t="shared" si="167"/>
        <v>0</v>
      </c>
      <c r="AI587" s="45">
        <f t="shared" si="168"/>
        <v>0</v>
      </c>
      <c r="AJ587" s="26">
        <f t="shared" si="160"/>
        <v>0</v>
      </c>
      <c r="AK587" s="24">
        <f t="shared" si="161"/>
        <v>0.24999999999999994</v>
      </c>
      <c r="AL587" s="24" t="str">
        <f t="shared" si="162"/>
        <v>-</v>
      </c>
      <c r="AM587" s="25" t="str">
        <f t="shared" si="163"/>
        <v>-</v>
      </c>
    </row>
    <row r="588" spans="2:39" x14ac:dyDescent="0.35">
      <c r="B588" s="19" t="s">
        <v>16</v>
      </c>
      <c r="C588" s="31">
        <v>4058</v>
      </c>
      <c r="D588" s="42">
        <v>1.537E-2</v>
      </c>
      <c r="E588" s="43">
        <v>0</v>
      </c>
      <c r="F588" s="43">
        <v>0</v>
      </c>
      <c r="G588" s="44">
        <v>2.0000000000000002E-5</v>
      </c>
      <c r="H588" s="42">
        <v>1.1400000000000002E-2</v>
      </c>
      <c r="I588" s="43">
        <v>1E-4</v>
      </c>
      <c r="J588" s="43">
        <v>0</v>
      </c>
      <c r="K588" s="45">
        <v>0</v>
      </c>
      <c r="L588" s="46"/>
      <c r="M588" s="42">
        <v>1.537E-2</v>
      </c>
      <c r="N588" s="43">
        <v>0</v>
      </c>
      <c r="O588" s="43">
        <v>0</v>
      </c>
      <c r="P588" s="44">
        <v>3.7499999999999999E-3</v>
      </c>
      <c r="Q588" s="42">
        <v>1.1400000000000002E-2</v>
      </c>
      <c r="R588" s="43">
        <v>1.5000000000000001E-4</v>
      </c>
      <c r="S588" s="43">
        <v>0</v>
      </c>
      <c r="T588" s="45">
        <v>0</v>
      </c>
      <c r="U588" s="16">
        <f t="shared" si="155"/>
        <v>5.7559999999999993E-2</v>
      </c>
      <c r="V588" s="8"/>
      <c r="W588" s="42">
        <f t="shared" si="169"/>
        <v>0</v>
      </c>
      <c r="X588" s="43">
        <f t="shared" si="170"/>
        <v>0</v>
      </c>
      <c r="Y588" s="43">
        <f t="shared" si="171"/>
        <v>0</v>
      </c>
      <c r="Z588" s="45">
        <f t="shared" si="172"/>
        <v>3.7299999999999998E-3</v>
      </c>
      <c r="AA588" s="23">
        <f t="shared" si="156"/>
        <v>0</v>
      </c>
      <c r="AB588" s="24" t="str">
        <f t="shared" si="157"/>
        <v>-</v>
      </c>
      <c r="AC588" s="24" t="str">
        <f t="shared" si="158"/>
        <v>-</v>
      </c>
      <c r="AD588" s="25">
        <f t="shared" si="159"/>
        <v>186.49999999999997</v>
      </c>
      <c r="AE588" s="8"/>
      <c r="AF588" s="42">
        <f t="shared" si="165"/>
        <v>0</v>
      </c>
      <c r="AG588" s="43">
        <f t="shared" si="166"/>
        <v>5.0000000000000009E-5</v>
      </c>
      <c r="AH588" s="43">
        <f t="shared" si="167"/>
        <v>0</v>
      </c>
      <c r="AI588" s="45">
        <f t="shared" si="168"/>
        <v>0</v>
      </c>
      <c r="AJ588" s="26">
        <f t="shared" si="160"/>
        <v>0</v>
      </c>
      <c r="AK588" s="24">
        <f t="shared" si="161"/>
        <v>0.50000000000000011</v>
      </c>
      <c r="AL588" s="24" t="str">
        <f t="shared" si="162"/>
        <v>-</v>
      </c>
      <c r="AM588" s="25" t="str">
        <f t="shared" si="163"/>
        <v>-</v>
      </c>
    </row>
    <row r="589" spans="2:39" x14ac:dyDescent="0.35">
      <c r="B589" s="19" t="s">
        <v>16</v>
      </c>
      <c r="C589" s="31">
        <v>4059</v>
      </c>
      <c r="D589" s="42">
        <v>7.1900000000000002E-3</v>
      </c>
      <c r="E589" s="43">
        <v>0</v>
      </c>
      <c r="F589" s="43">
        <v>0</v>
      </c>
      <c r="G589" s="44">
        <v>1.0000000000000001E-5</v>
      </c>
      <c r="H589" s="42">
        <v>5.2699999999999995E-3</v>
      </c>
      <c r="I589" s="43">
        <v>2.0000000000000002E-5</v>
      </c>
      <c r="J589" s="43">
        <v>0</v>
      </c>
      <c r="K589" s="45">
        <v>0</v>
      </c>
      <c r="L589" s="46"/>
      <c r="M589" s="42">
        <v>7.1900000000000002E-3</v>
      </c>
      <c r="N589" s="43">
        <v>0</v>
      </c>
      <c r="O589" s="43">
        <v>0</v>
      </c>
      <c r="P589" s="44">
        <v>1.7300000000000002E-3</v>
      </c>
      <c r="Q589" s="42">
        <v>5.2699999999999995E-3</v>
      </c>
      <c r="R589" s="43">
        <v>4.0000000000000003E-5</v>
      </c>
      <c r="S589" s="43">
        <v>0</v>
      </c>
      <c r="T589" s="45">
        <v>0</v>
      </c>
      <c r="U589" s="16">
        <f t="shared" ref="U589:U652" si="173">SUM(D589:T589)</f>
        <v>2.6719999999999994E-2</v>
      </c>
      <c r="V589" s="8"/>
      <c r="W589" s="42">
        <f t="shared" si="169"/>
        <v>0</v>
      </c>
      <c r="X589" s="43">
        <f t="shared" si="170"/>
        <v>0</v>
      </c>
      <c r="Y589" s="43">
        <f t="shared" si="171"/>
        <v>0</v>
      </c>
      <c r="Z589" s="45">
        <f t="shared" si="172"/>
        <v>1.7200000000000002E-3</v>
      </c>
      <c r="AA589" s="23">
        <f t="shared" ref="AA589:AA652" si="174">IFERROR((M589-D589)/ABS(D589),"-")</f>
        <v>0</v>
      </c>
      <c r="AB589" s="24" t="str">
        <f t="shared" ref="AB589:AB652" si="175">IFERROR((N589-E589)/ABS(E589),"-")</f>
        <v>-</v>
      </c>
      <c r="AC589" s="24" t="str">
        <f t="shared" ref="AC589:AC652" si="176">IFERROR((O589-F589)/ABS(F589),"-")</f>
        <v>-</v>
      </c>
      <c r="AD589" s="25">
        <f t="shared" ref="AD589:AD652" si="177">IFERROR((P589-G589)/ABS(G589),"-")</f>
        <v>172</v>
      </c>
      <c r="AE589" s="8"/>
      <c r="AF589" s="42">
        <f t="shared" si="165"/>
        <v>0</v>
      </c>
      <c r="AG589" s="43">
        <f t="shared" si="166"/>
        <v>2.0000000000000002E-5</v>
      </c>
      <c r="AH589" s="43">
        <f t="shared" si="167"/>
        <v>0</v>
      </c>
      <c r="AI589" s="45">
        <f t="shared" si="168"/>
        <v>0</v>
      </c>
      <c r="AJ589" s="26">
        <f t="shared" ref="AJ589:AJ652" si="178">IFERROR((Q589-H589)/ABS(H589),"-")</f>
        <v>0</v>
      </c>
      <c r="AK589" s="24">
        <f t="shared" ref="AK589:AK652" si="179">IFERROR((R589-I589)/ABS(I589),"-")</f>
        <v>1</v>
      </c>
      <c r="AL589" s="24" t="str">
        <f t="shared" ref="AL589:AL652" si="180">IFERROR((S589-J589)/ABS(J589),"-")</f>
        <v>-</v>
      </c>
      <c r="AM589" s="25" t="str">
        <f t="shared" ref="AM589:AM652" si="181">IFERROR((T589-K589)/ABS(K589),"-")</f>
        <v>-</v>
      </c>
    </row>
    <row r="590" spans="2:39" x14ac:dyDescent="0.35">
      <c r="B590" s="19" t="s">
        <v>16</v>
      </c>
      <c r="C590" s="31">
        <v>4060</v>
      </c>
      <c r="D590" s="42">
        <v>1.29E-2</v>
      </c>
      <c r="E590" s="43">
        <v>0</v>
      </c>
      <c r="F590" s="43">
        <v>0</v>
      </c>
      <c r="G590" s="44">
        <v>2.0000000000000002E-5</v>
      </c>
      <c r="H590" s="42">
        <v>9.5600000000000008E-3</v>
      </c>
      <c r="I590" s="43">
        <v>7.0000000000000007E-5</v>
      </c>
      <c r="J590" s="43">
        <v>0</v>
      </c>
      <c r="K590" s="45">
        <v>0</v>
      </c>
      <c r="L590" s="46"/>
      <c r="M590" s="42">
        <v>1.29E-2</v>
      </c>
      <c r="N590" s="43">
        <v>0</v>
      </c>
      <c r="O590" s="43">
        <v>0</v>
      </c>
      <c r="P590" s="44">
        <v>3.13E-3</v>
      </c>
      <c r="Q590" s="42">
        <v>9.5500000000000012E-3</v>
      </c>
      <c r="R590" s="43">
        <v>7.0000000000000007E-5</v>
      </c>
      <c r="S590" s="43">
        <v>0</v>
      </c>
      <c r="T590" s="45">
        <v>0</v>
      </c>
      <c r="U590" s="16">
        <f t="shared" si="173"/>
        <v>4.8200000000000007E-2</v>
      </c>
      <c r="V590" s="8"/>
      <c r="W590" s="42">
        <f t="shared" si="169"/>
        <v>0</v>
      </c>
      <c r="X590" s="43">
        <f t="shared" si="170"/>
        <v>0</v>
      </c>
      <c r="Y590" s="43">
        <f t="shared" si="171"/>
        <v>0</v>
      </c>
      <c r="Z590" s="45">
        <f t="shared" si="172"/>
        <v>3.1099999999999999E-3</v>
      </c>
      <c r="AA590" s="23">
        <f t="shared" si="174"/>
        <v>0</v>
      </c>
      <c r="AB590" s="24" t="str">
        <f t="shared" si="175"/>
        <v>-</v>
      </c>
      <c r="AC590" s="24" t="str">
        <f t="shared" si="176"/>
        <v>-</v>
      </c>
      <c r="AD590" s="25">
        <f t="shared" si="177"/>
        <v>155.49999999999997</v>
      </c>
      <c r="AE590" s="8"/>
      <c r="AF590" s="42">
        <f t="shared" si="165"/>
        <v>-9.9999999999995925E-6</v>
      </c>
      <c r="AG590" s="43">
        <f t="shared" si="166"/>
        <v>0</v>
      </c>
      <c r="AH590" s="43">
        <f t="shared" si="167"/>
        <v>0</v>
      </c>
      <c r="AI590" s="45">
        <f t="shared" si="168"/>
        <v>0</v>
      </c>
      <c r="AJ590" s="26">
        <f t="shared" si="178"/>
        <v>-1.0460251046024677E-3</v>
      </c>
      <c r="AK590" s="24">
        <f t="shared" si="179"/>
        <v>0</v>
      </c>
      <c r="AL590" s="24" t="str">
        <f t="shared" si="180"/>
        <v>-</v>
      </c>
      <c r="AM590" s="25" t="str">
        <f t="shared" si="181"/>
        <v>-</v>
      </c>
    </row>
    <row r="591" spans="2:39" x14ac:dyDescent="0.35">
      <c r="B591" s="19" t="s">
        <v>16</v>
      </c>
      <c r="C591" s="31">
        <v>4061</v>
      </c>
      <c r="D591" s="42">
        <v>6.4600000000000005E-3</v>
      </c>
      <c r="E591" s="43">
        <v>0</v>
      </c>
      <c r="F591" s="43">
        <v>0</v>
      </c>
      <c r="G591" s="44">
        <v>1.0000000000000001E-5</v>
      </c>
      <c r="H591" s="42">
        <v>4.79E-3</v>
      </c>
      <c r="I591" s="43">
        <v>4.0000000000000003E-5</v>
      </c>
      <c r="J591" s="43">
        <v>0</v>
      </c>
      <c r="K591" s="45">
        <v>0</v>
      </c>
      <c r="L591" s="46"/>
      <c r="M591" s="42">
        <v>6.4600000000000005E-3</v>
      </c>
      <c r="N591" s="43">
        <v>0</v>
      </c>
      <c r="O591" s="43">
        <v>0</v>
      </c>
      <c r="P591" s="44">
        <v>1.5600000000000002E-3</v>
      </c>
      <c r="Q591" s="42">
        <v>4.79E-3</v>
      </c>
      <c r="R591" s="43">
        <v>6.0000000000000002E-5</v>
      </c>
      <c r="S591" s="43">
        <v>0</v>
      </c>
      <c r="T591" s="45">
        <v>0</v>
      </c>
      <c r="U591" s="16">
        <f t="shared" si="173"/>
        <v>2.4169999999999997E-2</v>
      </c>
      <c r="V591" s="8"/>
      <c r="W591" s="42">
        <f t="shared" si="169"/>
        <v>0</v>
      </c>
      <c r="X591" s="43">
        <f t="shared" si="170"/>
        <v>0</v>
      </c>
      <c r="Y591" s="43">
        <f t="shared" si="171"/>
        <v>0</v>
      </c>
      <c r="Z591" s="45">
        <f t="shared" si="172"/>
        <v>1.5500000000000002E-3</v>
      </c>
      <c r="AA591" s="23">
        <f t="shared" si="174"/>
        <v>0</v>
      </c>
      <c r="AB591" s="24" t="str">
        <f t="shared" si="175"/>
        <v>-</v>
      </c>
      <c r="AC591" s="24" t="str">
        <f t="shared" si="176"/>
        <v>-</v>
      </c>
      <c r="AD591" s="25">
        <f t="shared" si="177"/>
        <v>155</v>
      </c>
      <c r="AE591" s="8"/>
      <c r="AF591" s="42">
        <f t="shared" si="165"/>
        <v>0</v>
      </c>
      <c r="AG591" s="43">
        <f t="shared" si="166"/>
        <v>1.9999999999999998E-5</v>
      </c>
      <c r="AH591" s="43">
        <f t="shared" si="167"/>
        <v>0</v>
      </c>
      <c r="AI591" s="45">
        <f t="shared" si="168"/>
        <v>0</v>
      </c>
      <c r="AJ591" s="26">
        <f t="shared" si="178"/>
        <v>0</v>
      </c>
      <c r="AK591" s="24">
        <f t="shared" si="179"/>
        <v>0.49999999999999989</v>
      </c>
      <c r="AL591" s="24" t="str">
        <f t="shared" si="180"/>
        <v>-</v>
      </c>
      <c r="AM591" s="25" t="str">
        <f t="shared" si="181"/>
        <v>-</v>
      </c>
    </row>
    <row r="592" spans="2:39" x14ac:dyDescent="0.35">
      <c r="B592" s="19" t="s">
        <v>16</v>
      </c>
      <c r="C592" s="31">
        <v>4062</v>
      </c>
      <c r="D592" s="42">
        <v>3.9900000000000005E-3</v>
      </c>
      <c r="E592" s="43">
        <v>0</v>
      </c>
      <c r="F592" s="43">
        <v>0</v>
      </c>
      <c r="G592" s="44">
        <v>1.0000000000000001E-5</v>
      </c>
      <c r="H592" s="42">
        <v>2.9399999999999999E-3</v>
      </c>
      <c r="I592" s="43">
        <v>1.1E-4</v>
      </c>
      <c r="J592" s="43">
        <v>0</v>
      </c>
      <c r="K592" s="45">
        <v>0</v>
      </c>
      <c r="L592" s="46"/>
      <c r="M592" s="42">
        <v>3.9900000000000005E-3</v>
      </c>
      <c r="N592" s="43">
        <v>0</v>
      </c>
      <c r="O592" s="43">
        <v>0</v>
      </c>
      <c r="P592" s="44">
        <v>9.6000000000000002E-4</v>
      </c>
      <c r="Q592" s="42">
        <v>2.9399999999999999E-3</v>
      </c>
      <c r="R592" s="43">
        <v>1.2E-4</v>
      </c>
      <c r="S592" s="43">
        <v>0</v>
      </c>
      <c r="T592" s="45">
        <v>0</v>
      </c>
      <c r="U592" s="16">
        <f t="shared" si="173"/>
        <v>1.5060000000000002E-2</v>
      </c>
      <c r="V592" s="8"/>
      <c r="W592" s="42">
        <f t="shared" si="169"/>
        <v>0</v>
      </c>
      <c r="X592" s="43">
        <f t="shared" si="170"/>
        <v>0</v>
      </c>
      <c r="Y592" s="43">
        <f t="shared" si="171"/>
        <v>0</v>
      </c>
      <c r="Z592" s="45">
        <f t="shared" si="172"/>
        <v>9.5E-4</v>
      </c>
      <c r="AA592" s="23">
        <f t="shared" si="174"/>
        <v>0</v>
      </c>
      <c r="AB592" s="24" t="str">
        <f t="shared" si="175"/>
        <v>-</v>
      </c>
      <c r="AC592" s="24" t="str">
        <f t="shared" si="176"/>
        <v>-</v>
      </c>
      <c r="AD592" s="25">
        <f t="shared" si="177"/>
        <v>94.999999999999986</v>
      </c>
      <c r="AE592" s="8"/>
      <c r="AF592" s="42">
        <f t="shared" si="165"/>
        <v>0</v>
      </c>
      <c r="AG592" s="43">
        <f t="shared" si="166"/>
        <v>9.9999999999999991E-6</v>
      </c>
      <c r="AH592" s="43">
        <f t="shared" si="167"/>
        <v>0</v>
      </c>
      <c r="AI592" s="45">
        <f t="shared" si="168"/>
        <v>0</v>
      </c>
      <c r="AJ592" s="26">
        <f t="shared" si="178"/>
        <v>0</v>
      </c>
      <c r="AK592" s="24">
        <f t="shared" si="179"/>
        <v>9.0909090909090898E-2</v>
      </c>
      <c r="AL592" s="24" t="str">
        <f t="shared" si="180"/>
        <v>-</v>
      </c>
      <c r="AM592" s="25" t="str">
        <f t="shared" si="181"/>
        <v>-</v>
      </c>
    </row>
    <row r="593" spans="2:39" x14ac:dyDescent="0.35">
      <c r="B593" s="19" t="s">
        <v>16</v>
      </c>
      <c r="C593" s="31">
        <v>4063</v>
      </c>
      <c r="D593" s="42">
        <v>1.372E-2</v>
      </c>
      <c r="E593" s="43">
        <v>0</v>
      </c>
      <c r="F593" s="43">
        <v>0</v>
      </c>
      <c r="G593" s="44">
        <v>2.0000000000000002E-5</v>
      </c>
      <c r="H593" s="42">
        <v>1.005E-2</v>
      </c>
      <c r="I593" s="43">
        <v>7.0000000000000007E-5</v>
      </c>
      <c r="J593" s="43">
        <v>0</v>
      </c>
      <c r="K593" s="45">
        <v>0</v>
      </c>
      <c r="L593" s="46"/>
      <c r="M593" s="42">
        <v>1.372E-2</v>
      </c>
      <c r="N593" s="43">
        <v>0</v>
      </c>
      <c r="O593" s="43">
        <v>0</v>
      </c>
      <c r="P593" s="44">
        <v>3.29E-3</v>
      </c>
      <c r="Q593" s="42">
        <v>1.005E-2</v>
      </c>
      <c r="R593" s="43">
        <v>9.0000000000000006E-5</v>
      </c>
      <c r="S593" s="43">
        <v>0</v>
      </c>
      <c r="T593" s="45">
        <v>0</v>
      </c>
      <c r="U593" s="16">
        <f t="shared" si="173"/>
        <v>5.1010000000000007E-2</v>
      </c>
      <c r="V593" s="8"/>
      <c r="W593" s="42">
        <f t="shared" si="169"/>
        <v>0</v>
      </c>
      <c r="X593" s="43">
        <f t="shared" si="170"/>
        <v>0</v>
      </c>
      <c r="Y593" s="43">
        <f t="shared" si="171"/>
        <v>0</v>
      </c>
      <c r="Z593" s="45">
        <f t="shared" si="172"/>
        <v>3.2699999999999999E-3</v>
      </c>
      <c r="AA593" s="23">
        <f t="shared" si="174"/>
        <v>0</v>
      </c>
      <c r="AB593" s="24" t="str">
        <f t="shared" si="175"/>
        <v>-</v>
      </c>
      <c r="AC593" s="24" t="str">
        <f t="shared" si="176"/>
        <v>-</v>
      </c>
      <c r="AD593" s="25">
        <f t="shared" si="177"/>
        <v>163.49999999999997</v>
      </c>
      <c r="AE593" s="8"/>
      <c r="AF593" s="42">
        <f t="shared" si="165"/>
        <v>0</v>
      </c>
      <c r="AG593" s="43">
        <f t="shared" si="166"/>
        <v>1.9999999999999998E-5</v>
      </c>
      <c r="AH593" s="43">
        <f t="shared" si="167"/>
        <v>0</v>
      </c>
      <c r="AI593" s="45">
        <f t="shared" si="168"/>
        <v>0</v>
      </c>
      <c r="AJ593" s="26">
        <f t="shared" si="178"/>
        <v>0</v>
      </c>
      <c r="AK593" s="24">
        <f t="shared" si="179"/>
        <v>0.28571428571428564</v>
      </c>
      <c r="AL593" s="24" t="str">
        <f t="shared" si="180"/>
        <v>-</v>
      </c>
      <c r="AM593" s="25" t="str">
        <f t="shared" si="181"/>
        <v>-</v>
      </c>
    </row>
    <row r="594" spans="2:39" x14ac:dyDescent="0.35">
      <c r="B594" s="19" t="s">
        <v>16</v>
      </c>
      <c r="C594" s="31">
        <v>4064</v>
      </c>
      <c r="D594" s="42">
        <v>1.421E-2</v>
      </c>
      <c r="E594" s="43">
        <v>0</v>
      </c>
      <c r="F594" s="43">
        <v>0</v>
      </c>
      <c r="G594" s="44">
        <v>2.0000000000000002E-5</v>
      </c>
      <c r="H594" s="42">
        <v>1.034E-2</v>
      </c>
      <c r="I594" s="43">
        <v>8.0000000000000007E-5</v>
      </c>
      <c r="J594" s="43">
        <v>0</v>
      </c>
      <c r="K594" s="45">
        <v>0</v>
      </c>
      <c r="L594" s="46"/>
      <c r="M594" s="42">
        <v>1.421E-2</v>
      </c>
      <c r="N594" s="43">
        <v>0</v>
      </c>
      <c r="O594" s="43">
        <v>0</v>
      </c>
      <c r="P594" s="44">
        <v>3.3600000000000001E-3</v>
      </c>
      <c r="Q594" s="42">
        <v>1.034E-2</v>
      </c>
      <c r="R594" s="43">
        <v>1E-4</v>
      </c>
      <c r="S594" s="43">
        <v>0</v>
      </c>
      <c r="T594" s="45">
        <v>0</v>
      </c>
      <c r="U594" s="16">
        <f t="shared" si="173"/>
        <v>5.2660000000000012E-2</v>
      </c>
      <c r="V594" s="8"/>
      <c r="W594" s="42">
        <f t="shared" si="169"/>
        <v>0</v>
      </c>
      <c r="X594" s="43">
        <f t="shared" si="170"/>
        <v>0</v>
      </c>
      <c r="Y594" s="43">
        <f t="shared" si="171"/>
        <v>0</v>
      </c>
      <c r="Z594" s="45">
        <f t="shared" si="172"/>
        <v>3.3400000000000001E-3</v>
      </c>
      <c r="AA594" s="23">
        <f t="shared" si="174"/>
        <v>0</v>
      </c>
      <c r="AB594" s="24" t="str">
        <f t="shared" si="175"/>
        <v>-</v>
      </c>
      <c r="AC594" s="24" t="str">
        <f t="shared" si="176"/>
        <v>-</v>
      </c>
      <c r="AD594" s="25">
        <f t="shared" si="177"/>
        <v>167</v>
      </c>
      <c r="AE594" s="8"/>
      <c r="AF594" s="42">
        <f t="shared" si="165"/>
        <v>0</v>
      </c>
      <c r="AG594" s="43">
        <f t="shared" si="166"/>
        <v>1.9999999999999998E-5</v>
      </c>
      <c r="AH594" s="43">
        <f t="shared" si="167"/>
        <v>0</v>
      </c>
      <c r="AI594" s="45">
        <f t="shared" si="168"/>
        <v>0</v>
      </c>
      <c r="AJ594" s="26">
        <f t="shared" si="178"/>
        <v>0</v>
      </c>
      <c r="AK594" s="24">
        <f t="shared" si="179"/>
        <v>0.24999999999999994</v>
      </c>
      <c r="AL594" s="24" t="str">
        <f t="shared" si="180"/>
        <v>-</v>
      </c>
      <c r="AM594" s="25" t="str">
        <f t="shared" si="181"/>
        <v>-</v>
      </c>
    </row>
    <row r="595" spans="2:39" x14ac:dyDescent="0.35">
      <c r="B595" s="19" t="s">
        <v>16</v>
      </c>
      <c r="C595" s="31">
        <v>4065</v>
      </c>
      <c r="D595" s="42">
        <v>1.3390000000000001E-2</v>
      </c>
      <c r="E595" s="43">
        <v>0</v>
      </c>
      <c r="F595" s="43">
        <v>0</v>
      </c>
      <c r="G595" s="44">
        <v>2.0000000000000002E-5</v>
      </c>
      <c r="H595" s="42">
        <v>9.7099999999999999E-3</v>
      </c>
      <c r="I595" s="43">
        <v>1.1E-4</v>
      </c>
      <c r="J595" s="43">
        <v>0</v>
      </c>
      <c r="K595" s="45">
        <v>0</v>
      </c>
      <c r="L595" s="46"/>
      <c r="M595" s="42">
        <v>1.3390000000000001E-2</v>
      </c>
      <c r="N595" s="43">
        <v>0</v>
      </c>
      <c r="O595" s="43">
        <v>0</v>
      </c>
      <c r="P595" s="44">
        <v>3.1700000000000001E-3</v>
      </c>
      <c r="Q595" s="42">
        <v>9.7099999999999999E-3</v>
      </c>
      <c r="R595" s="43">
        <v>1.2E-4</v>
      </c>
      <c r="S595" s="43">
        <v>0</v>
      </c>
      <c r="T595" s="45">
        <v>0</v>
      </c>
      <c r="U595" s="16">
        <f t="shared" si="173"/>
        <v>4.9620000000000004E-2</v>
      </c>
      <c r="V595" s="8"/>
      <c r="W595" s="42">
        <f t="shared" si="169"/>
        <v>0</v>
      </c>
      <c r="X595" s="43">
        <f t="shared" si="170"/>
        <v>0</v>
      </c>
      <c r="Y595" s="43">
        <f t="shared" si="171"/>
        <v>0</v>
      </c>
      <c r="Z595" s="45">
        <f t="shared" si="172"/>
        <v>3.15E-3</v>
      </c>
      <c r="AA595" s="23">
        <f t="shared" si="174"/>
        <v>0</v>
      </c>
      <c r="AB595" s="24" t="str">
        <f t="shared" si="175"/>
        <v>-</v>
      </c>
      <c r="AC595" s="24" t="str">
        <f t="shared" si="176"/>
        <v>-</v>
      </c>
      <c r="AD595" s="25">
        <f t="shared" si="177"/>
        <v>157.5</v>
      </c>
      <c r="AE595" s="8"/>
      <c r="AF595" s="42">
        <f t="shared" si="165"/>
        <v>0</v>
      </c>
      <c r="AG595" s="43">
        <f t="shared" si="166"/>
        <v>9.9999999999999991E-6</v>
      </c>
      <c r="AH595" s="43">
        <f t="shared" si="167"/>
        <v>0</v>
      </c>
      <c r="AI595" s="45">
        <f t="shared" si="168"/>
        <v>0</v>
      </c>
      <c r="AJ595" s="26">
        <f t="shared" si="178"/>
        <v>0</v>
      </c>
      <c r="AK595" s="24">
        <f t="shared" si="179"/>
        <v>9.0909090909090898E-2</v>
      </c>
      <c r="AL595" s="24" t="str">
        <f t="shared" si="180"/>
        <v>-</v>
      </c>
      <c r="AM595" s="25" t="str">
        <f t="shared" si="181"/>
        <v>-</v>
      </c>
    </row>
    <row r="596" spans="2:39" x14ac:dyDescent="0.35">
      <c r="B596" s="19" t="s">
        <v>16</v>
      </c>
      <c r="C596" s="31">
        <v>4066</v>
      </c>
      <c r="D596" s="42">
        <v>1.095E-2</v>
      </c>
      <c r="E596" s="43">
        <v>0</v>
      </c>
      <c r="F596" s="43">
        <v>0</v>
      </c>
      <c r="G596" s="44">
        <v>2.0000000000000002E-5</v>
      </c>
      <c r="H596" s="42">
        <v>7.9799999999999992E-3</v>
      </c>
      <c r="I596" s="43">
        <v>4.0000000000000003E-5</v>
      </c>
      <c r="J596" s="43">
        <v>0</v>
      </c>
      <c r="K596" s="45">
        <v>0</v>
      </c>
      <c r="L596" s="46"/>
      <c r="M596" s="42">
        <v>1.095E-2</v>
      </c>
      <c r="N596" s="43">
        <v>0</v>
      </c>
      <c r="O596" s="43">
        <v>0</v>
      </c>
      <c r="P596" s="44">
        <v>2.5899999999999999E-3</v>
      </c>
      <c r="Q596" s="42">
        <v>7.9799999999999992E-3</v>
      </c>
      <c r="R596" s="43">
        <v>6.0000000000000008E-5</v>
      </c>
      <c r="S596" s="43">
        <v>0</v>
      </c>
      <c r="T596" s="45">
        <v>0</v>
      </c>
      <c r="U596" s="16">
        <f t="shared" si="173"/>
        <v>4.0569999999999995E-2</v>
      </c>
      <c r="V596" s="8"/>
      <c r="W596" s="42">
        <f t="shared" si="169"/>
        <v>0</v>
      </c>
      <c r="X596" s="43">
        <f t="shared" si="170"/>
        <v>0</v>
      </c>
      <c r="Y596" s="43">
        <f t="shared" si="171"/>
        <v>0</v>
      </c>
      <c r="Z596" s="45">
        <f t="shared" si="172"/>
        <v>2.5699999999999998E-3</v>
      </c>
      <c r="AA596" s="23">
        <f t="shared" si="174"/>
        <v>0</v>
      </c>
      <c r="AB596" s="24" t="str">
        <f t="shared" si="175"/>
        <v>-</v>
      </c>
      <c r="AC596" s="24" t="str">
        <f t="shared" si="176"/>
        <v>-</v>
      </c>
      <c r="AD596" s="25">
        <f t="shared" si="177"/>
        <v>128.49999999999997</v>
      </c>
      <c r="AE596" s="8"/>
      <c r="AF596" s="42">
        <f t="shared" si="165"/>
        <v>0</v>
      </c>
      <c r="AG596" s="43">
        <f t="shared" si="166"/>
        <v>2.0000000000000005E-5</v>
      </c>
      <c r="AH596" s="43">
        <f t="shared" si="167"/>
        <v>0</v>
      </c>
      <c r="AI596" s="45">
        <f t="shared" si="168"/>
        <v>0</v>
      </c>
      <c r="AJ596" s="26">
        <f t="shared" si="178"/>
        <v>0</v>
      </c>
      <c r="AK596" s="24">
        <f t="shared" si="179"/>
        <v>0.50000000000000011</v>
      </c>
      <c r="AL596" s="24" t="str">
        <f t="shared" si="180"/>
        <v>-</v>
      </c>
      <c r="AM596" s="25" t="str">
        <f t="shared" si="181"/>
        <v>-</v>
      </c>
    </row>
    <row r="597" spans="2:39" x14ac:dyDescent="0.35">
      <c r="B597" s="19" t="s">
        <v>16</v>
      </c>
      <c r="C597" s="31">
        <v>4067</v>
      </c>
      <c r="D597" s="42">
        <v>7.3799999999999994E-3</v>
      </c>
      <c r="E597" s="43">
        <v>0</v>
      </c>
      <c r="F597" s="43">
        <v>0</v>
      </c>
      <c r="G597" s="44">
        <v>1.0000000000000001E-5</v>
      </c>
      <c r="H597" s="42">
        <v>5.3600000000000002E-3</v>
      </c>
      <c r="I597" s="43">
        <v>3.0000000000000004E-5</v>
      </c>
      <c r="J597" s="43">
        <v>0</v>
      </c>
      <c r="K597" s="45">
        <v>0</v>
      </c>
      <c r="L597" s="46"/>
      <c r="M597" s="42">
        <v>7.3799999999999994E-3</v>
      </c>
      <c r="N597" s="43">
        <v>0</v>
      </c>
      <c r="O597" s="43">
        <v>0</v>
      </c>
      <c r="P597" s="44">
        <v>1.7399999999999998E-3</v>
      </c>
      <c r="Q597" s="42">
        <v>5.3600000000000002E-3</v>
      </c>
      <c r="R597" s="43">
        <v>4.0000000000000003E-5</v>
      </c>
      <c r="S597" s="43">
        <v>0</v>
      </c>
      <c r="T597" s="45">
        <v>0</v>
      </c>
      <c r="U597" s="16">
        <f t="shared" si="173"/>
        <v>2.7299999999999994E-2</v>
      </c>
      <c r="V597" s="8"/>
      <c r="W597" s="42">
        <f t="shared" si="169"/>
        <v>0</v>
      </c>
      <c r="X597" s="43">
        <f t="shared" si="170"/>
        <v>0</v>
      </c>
      <c r="Y597" s="43">
        <f t="shared" si="171"/>
        <v>0</v>
      </c>
      <c r="Z597" s="45">
        <f t="shared" si="172"/>
        <v>1.7299999999999998E-3</v>
      </c>
      <c r="AA597" s="23">
        <f t="shared" si="174"/>
        <v>0</v>
      </c>
      <c r="AB597" s="24" t="str">
        <f t="shared" si="175"/>
        <v>-</v>
      </c>
      <c r="AC597" s="24" t="str">
        <f t="shared" si="176"/>
        <v>-</v>
      </c>
      <c r="AD597" s="25">
        <f t="shared" si="177"/>
        <v>172.99999999999997</v>
      </c>
      <c r="AE597" s="8"/>
      <c r="AF597" s="42">
        <f t="shared" si="165"/>
        <v>0</v>
      </c>
      <c r="AG597" s="43">
        <f t="shared" si="166"/>
        <v>9.9999999999999991E-6</v>
      </c>
      <c r="AH597" s="43">
        <f t="shared" si="167"/>
        <v>0</v>
      </c>
      <c r="AI597" s="45">
        <f t="shared" ref="AI597:AI603" si="182">T597-K597</f>
        <v>0</v>
      </c>
      <c r="AJ597" s="26">
        <f t="shared" si="178"/>
        <v>0</v>
      </c>
      <c r="AK597" s="24">
        <f t="shared" si="179"/>
        <v>0.33333333333333326</v>
      </c>
      <c r="AL597" s="24" t="str">
        <f t="shared" si="180"/>
        <v>-</v>
      </c>
      <c r="AM597" s="25" t="str">
        <f t="shared" si="181"/>
        <v>-</v>
      </c>
    </row>
    <row r="598" spans="2:39" x14ac:dyDescent="0.35">
      <c r="B598" s="19" t="s">
        <v>16</v>
      </c>
      <c r="C598" s="31">
        <v>4068</v>
      </c>
      <c r="D598" s="42">
        <v>4.9799999999999992E-3</v>
      </c>
      <c r="E598" s="43">
        <v>0</v>
      </c>
      <c r="F598" s="43">
        <v>0</v>
      </c>
      <c r="G598" s="44">
        <v>1.0000000000000001E-5</v>
      </c>
      <c r="H598" s="42">
        <v>3.6099999999999999E-3</v>
      </c>
      <c r="I598" s="43">
        <v>2.0000000000000002E-5</v>
      </c>
      <c r="J598" s="43">
        <v>0</v>
      </c>
      <c r="K598" s="45">
        <v>0</v>
      </c>
      <c r="L598" s="46"/>
      <c r="M598" s="42">
        <v>4.9799999999999992E-3</v>
      </c>
      <c r="N598" s="43">
        <v>0</v>
      </c>
      <c r="O598" s="43">
        <v>0</v>
      </c>
      <c r="P598" s="44">
        <v>1.1900000000000001E-3</v>
      </c>
      <c r="Q598" s="42">
        <v>3.6099999999999999E-3</v>
      </c>
      <c r="R598" s="43">
        <v>2.0000000000000002E-5</v>
      </c>
      <c r="S598" s="43">
        <v>0</v>
      </c>
      <c r="T598" s="45">
        <v>0</v>
      </c>
      <c r="U598" s="16">
        <f t="shared" si="173"/>
        <v>1.8419999999999995E-2</v>
      </c>
      <c r="V598" s="8"/>
      <c r="W598" s="42">
        <f t="shared" si="169"/>
        <v>0</v>
      </c>
      <c r="X598" s="43">
        <f t="shared" si="170"/>
        <v>0</v>
      </c>
      <c r="Y598" s="43">
        <f t="shared" si="171"/>
        <v>0</v>
      </c>
      <c r="Z598" s="45">
        <f t="shared" si="172"/>
        <v>1.1800000000000001E-3</v>
      </c>
      <c r="AA598" s="23">
        <f t="shared" si="174"/>
        <v>0</v>
      </c>
      <c r="AB598" s="24" t="str">
        <f t="shared" si="175"/>
        <v>-</v>
      </c>
      <c r="AC598" s="24" t="str">
        <f t="shared" si="176"/>
        <v>-</v>
      </c>
      <c r="AD598" s="25">
        <f t="shared" si="177"/>
        <v>118</v>
      </c>
      <c r="AE598" s="8"/>
      <c r="AF598" s="42">
        <f t="shared" si="165"/>
        <v>0</v>
      </c>
      <c r="AG598" s="43">
        <f t="shared" si="166"/>
        <v>0</v>
      </c>
      <c r="AH598" s="43">
        <f t="shared" si="167"/>
        <v>0</v>
      </c>
      <c r="AI598" s="45">
        <f t="shared" si="182"/>
        <v>0</v>
      </c>
      <c r="AJ598" s="26">
        <f t="shared" si="178"/>
        <v>0</v>
      </c>
      <c r="AK598" s="24">
        <f t="shared" si="179"/>
        <v>0</v>
      </c>
      <c r="AL598" s="24" t="str">
        <f t="shared" si="180"/>
        <v>-</v>
      </c>
      <c r="AM598" s="25" t="str">
        <f t="shared" si="181"/>
        <v>-</v>
      </c>
    </row>
    <row r="599" spans="2:39" x14ac:dyDescent="0.35">
      <c r="B599" s="19" t="s">
        <v>16</v>
      </c>
      <c r="C599" s="31">
        <v>4069</v>
      </c>
      <c r="D599" s="42">
        <v>0</v>
      </c>
      <c r="E599" s="43">
        <v>6.0000000000000002E-5</v>
      </c>
      <c r="F599" s="43">
        <v>3.0000000000000004E-5</v>
      </c>
      <c r="G599" s="44">
        <v>0</v>
      </c>
      <c r="H599" s="42">
        <v>0</v>
      </c>
      <c r="I599" s="43">
        <v>1.0900000000000005E-3</v>
      </c>
      <c r="J599" s="43">
        <v>2.0000000000000002E-5</v>
      </c>
      <c r="K599" s="45">
        <v>0</v>
      </c>
      <c r="L599" s="46"/>
      <c r="M599" s="42">
        <v>0</v>
      </c>
      <c r="N599" s="43">
        <v>0</v>
      </c>
      <c r="O599" s="43">
        <v>6.0000000000000008E-5</v>
      </c>
      <c r="P599" s="44">
        <v>0</v>
      </c>
      <c r="Q599" s="42">
        <v>0</v>
      </c>
      <c r="R599" s="43">
        <v>5.4000000000000022E-4</v>
      </c>
      <c r="S599" s="43">
        <v>2.0000000000000002E-5</v>
      </c>
      <c r="T599" s="45">
        <v>0</v>
      </c>
      <c r="U599" s="16">
        <f t="shared" si="173"/>
        <v>1.8200000000000009E-3</v>
      </c>
      <c r="V599" s="8"/>
      <c r="W599" s="42">
        <f t="shared" si="169"/>
        <v>0</v>
      </c>
      <c r="X599" s="43">
        <f t="shared" si="170"/>
        <v>-6.0000000000000002E-5</v>
      </c>
      <c r="Y599" s="43">
        <f t="shared" si="171"/>
        <v>3.0000000000000004E-5</v>
      </c>
      <c r="Z599" s="45">
        <f t="shared" si="172"/>
        <v>0</v>
      </c>
      <c r="AA599" s="23" t="str">
        <f t="shared" si="174"/>
        <v>-</v>
      </c>
      <c r="AB599" s="24">
        <f t="shared" si="175"/>
        <v>-1</v>
      </c>
      <c r="AC599" s="24">
        <f t="shared" si="176"/>
        <v>1</v>
      </c>
      <c r="AD599" s="25" t="str">
        <f t="shared" si="177"/>
        <v>-</v>
      </c>
      <c r="AE599" s="8"/>
      <c r="AF599" s="42">
        <f t="shared" si="165"/>
        <v>0</v>
      </c>
      <c r="AG599" s="43">
        <f t="shared" si="166"/>
        <v>-5.5000000000000025E-4</v>
      </c>
      <c r="AH599" s="43">
        <f t="shared" si="167"/>
        <v>0</v>
      </c>
      <c r="AI599" s="45">
        <f t="shared" si="182"/>
        <v>0</v>
      </c>
      <c r="AJ599" s="26" t="str">
        <f t="shared" si="178"/>
        <v>-</v>
      </c>
      <c r="AK599" s="24">
        <f t="shared" si="179"/>
        <v>-0.50458715596330272</v>
      </c>
      <c r="AL599" s="24">
        <f t="shared" si="180"/>
        <v>0</v>
      </c>
      <c r="AM599" s="25" t="str">
        <f t="shared" si="181"/>
        <v>-</v>
      </c>
    </row>
    <row r="600" spans="2:39" x14ac:dyDescent="0.35">
      <c r="B600" s="19" t="s">
        <v>16</v>
      </c>
      <c r="C600" s="31">
        <v>4070</v>
      </c>
      <c r="D600" s="42">
        <v>0</v>
      </c>
      <c r="E600" s="43">
        <v>2.3000000000000001E-4</v>
      </c>
      <c r="F600" s="43">
        <v>1.2000000000000002E-4</v>
      </c>
      <c r="G600" s="44">
        <v>0</v>
      </c>
      <c r="H600" s="42">
        <v>0</v>
      </c>
      <c r="I600" s="43">
        <v>2.0600000000000002E-3</v>
      </c>
      <c r="J600" s="43">
        <v>3.0000000000000004E-5</v>
      </c>
      <c r="K600" s="45">
        <v>0</v>
      </c>
      <c r="L600" s="46"/>
      <c r="M600" s="42">
        <v>0</v>
      </c>
      <c r="N600" s="43">
        <v>1.1000000000000002E-4</v>
      </c>
      <c r="O600" s="43">
        <v>2.7E-4</v>
      </c>
      <c r="P600" s="44">
        <v>0</v>
      </c>
      <c r="Q600" s="42">
        <v>0</v>
      </c>
      <c r="R600" s="43">
        <v>1.1100000000000003E-3</v>
      </c>
      <c r="S600" s="43">
        <v>3.0000000000000004E-5</v>
      </c>
      <c r="T600" s="45">
        <v>0</v>
      </c>
      <c r="U600" s="16">
        <f t="shared" si="173"/>
        <v>3.96E-3</v>
      </c>
      <c r="V600" s="8"/>
      <c r="W600" s="42">
        <f t="shared" si="169"/>
        <v>0</v>
      </c>
      <c r="X600" s="43">
        <f t="shared" si="170"/>
        <v>-1.1999999999999999E-4</v>
      </c>
      <c r="Y600" s="43">
        <f t="shared" si="171"/>
        <v>1.4999999999999999E-4</v>
      </c>
      <c r="Z600" s="45">
        <f t="shared" si="172"/>
        <v>0</v>
      </c>
      <c r="AA600" s="23" t="str">
        <f t="shared" si="174"/>
        <v>-</v>
      </c>
      <c r="AB600" s="24">
        <f t="shared" si="175"/>
        <v>-0.52173913043478259</v>
      </c>
      <c r="AC600" s="24">
        <f t="shared" si="176"/>
        <v>1.2499999999999998</v>
      </c>
      <c r="AD600" s="25" t="str">
        <f t="shared" si="177"/>
        <v>-</v>
      </c>
      <c r="AE600" s="8"/>
      <c r="AF600" s="42">
        <f t="shared" ref="AF600:AF663" si="183">Q600-H600</f>
        <v>0</v>
      </c>
      <c r="AG600" s="43">
        <f t="shared" ref="AG600:AG663" si="184">R600-I600</f>
        <v>-9.4999999999999989E-4</v>
      </c>
      <c r="AH600" s="43">
        <f t="shared" ref="AH600:AH663" si="185">S600-J600</f>
        <v>0</v>
      </c>
      <c r="AI600" s="45">
        <f t="shared" si="182"/>
        <v>0</v>
      </c>
      <c r="AJ600" s="26" t="str">
        <f t="shared" si="178"/>
        <v>-</v>
      </c>
      <c r="AK600" s="24">
        <f t="shared" si="179"/>
        <v>-0.46116504854368923</v>
      </c>
      <c r="AL600" s="24">
        <f t="shared" si="180"/>
        <v>0</v>
      </c>
      <c r="AM600" s="25" t="str">
        <f t="shared" si="181"/>
        <v>-</v>
      </c>
    </row>
    <row r="601" spans="2:39" x14ac:dyDescent="0.35">
      <c r="B601" s="19" t="s">
        <v>16</v>
      </c>
      <c r="C601" s="31">
        <v>4071</v>
      </c>
      <c r="D601" s="42">
        <v>0</v>
      </c>
      <c r="E601" s="43">
        <v>3.0236999999999994</v>
      </c>
      <c r="F601" s="43">
        <v>0.41597999999999996</v>
      </c>
      <c r="G601" s="44">
        <v>0</v>
      </c>
      <c r="H601" s="42">
        <v>2.8000000000000003E-4</v>
      </c>
      <c r="I601" s="43">
        <v>4.9799999999999992E-3</v>
      </c>
      <c r="J601" s="43">
        <v>7.3000000000000009E-3</v>
      </c>
      <c r="K601" s="45">
        <v>0</v>
      </c>
      <c r="L601" s="46"/>
      <c r="M601" s="42">
        <v>1.0000000000000001E-5</v>
      </c>
      <c r="N601" s="43">
        <v>4.5599999999999998E-3</v>
      </c>
      <c r="O601" s="43">
        <v>0.42985000000000001</v>
      </c>
      <c r="P601" s="44">
        <v>2.0000000000000002E-5</v>
      </c>
      <c r="Q601" s="42">
        <v>9.0000000000000006E-5</v>
      </c>
      <c r="R601" s="43">
        <v>6.2299999999999994E-3</v>
      </c>
      <c r="S601" s="43">
        <v>1.124E-2</v>
      </c>
      <c r="T601" s="45">
        <v>0</v>
      </c>
      <c r="U601" s="16">
        <f t="shared" si="173"/>
        <v>3.9042399999999997</v>
      </c>
      <c r="V601" s="8"/>
      <c r="W601" s="42">
        <f t="shared" si="169"/>
        <v>1.0000000000000001E-5</v>
      </c>
      <c r="X601" s="43">
        <f t="shared" si="170"/>
        <v>-3.0191399999999993</v>
      </c>
      <c r="Y601" s="43">
        <f t="shared" si="171"/>
        <v>1.3870000000000049E-2</v>
      </c>
      <c r="Z601" s="45">
        <f t="shared" si="172"/>
        <v>2.0000000000000002E-5</v>
      </c>
      <c r="AA601" s="23" t="str">
        <f t="shared" si="174"/>
        <v>-</v>
      </c>
      <c r="AB601" s="24">
        <f t="shared" si="175"/>
        <v>-0.99849191388034519</v>
      </c>
      <c r="AC601" s="24">
        <f t="shared" si="176"/>
        <v>3.3342949180249173E-2</v>
      </c>
      <c r="AD601" s="25" t="str">
        <f t="shared" si="177"/>
        <v>-</v>
      </c>
      <c r="AE601" s="8"/>
      <c r="AF601" s="42">
        <f t="shared" si="183"/>
        <v>-1.9000000000000001E-4</v>
      </c>
      <c r="AG601" s="43">
        <f t="shared" si="184"/>
        <v>1.2500000000000002E-3</v>
      </c>
      <c r="AH601" s="43">
        <f t="shared" si="185"/>
        <v>3.9399999999999991E-3</v>
      </c>
      <c r="AI601" s="45">
        <f t="shared" si="182"/>
        <v>0</v>
      </c>
      <c r="AJ601" s="26">
        <f t="shared" si="178"/>
        <v>-0.67857142857142849</v>
      </c>
      <c r="AK601" s="24">
        <f t="shared" si="179"/>
        <v>0.2510040160642571</v>
      </c>
      <c r="AL601" s="24">
        <f t="shared" si="180"/>
        <v>0.53972602739726006</v>
      </c>
      <c r="AM601" s="25" t="str">
        <f t="shared" si="181"/>
        <v>-</v>
      </c>
    </row>
    <row r="602" spans="2:39" x14ac:dyDescent="0.35">
      <c r="B602" s="19" t="s">
        <v>16</v>
      </c>
      <c r="C602" s="31">
        <v>4072</v>
      </c>
      <c r="D602" s="42">
        <v>0</v>
      </c>
      <c r="E602" s="43">
        <v>9.3999999999999997E-4</v>
      </c>
      <c r="F602" s="43">
        <v>1.1E-4</v>
      </c>
      <c r="G602" s="44">
        <v>1.2E-4</v>
      </c>
      <c r="H602" s="42">
        <v>1.3000000000000002E-4</v>
      </c>
      <c r="I602" s="43">
        <v>5.2999999999999998E-4</v>
      </c>
      <c r="J602" s="43">
        <v>4.2000000000000002E-4</v>
      </c>
      <c r="K602" s="45">
        <v>0</v>
      </c>
      <c r="L602" s="46"/>
      <c r="M602" s="42">
        <v>1E-4</v>
      </c>
      <c r="N602" s="43">
        <v>7.9000000000000001E-4</v>
      </c>
      <c r="O602" s="43">
        <v>3.4000000000000002E-4</v>
      </c>
      <c r="P602" s="44">
        <v>0.24638000000000002</v>
      </c>
      <c r="Q602" s="42">
        <v>4.0000000000000002E-4</v>
      </c>
      <c r="R602" s="43">
        <v>6.8000000000000016E-4</v>
      </c>
      <c r="S602" s="43">
        <v>8.8000000000000003E-4</v>
      </c>
      <c r="T602" s="45">
        <v>6.9999999999999994E-5</v>
      </c>
      <c r="U602" s="16">
        <f t="shared" si="173"/>
        <v>0.25189000000000006</v>
      </c>
      <c r="V602" s="8"/>
      <c r="W602" s="42">
        <f t="shared" si="169"/>
        <v>1E-4</v>
      </c>
      <c r="X602" s="43">
        <f t="shared" si="170"/>
        <v>-1.4999999999999996E-4</v>
      </c>
      <c r="Y602" s="43">
        <f t="shared" si="171"/>
        <v>2.3000000000000001E-4</v>
      </c>
      <c r="Z602" s="45">
        <f t="shared" si="172"/>
        <v>0.24626000000000001</v>
      </c>
      <c r="AA602" s="23" t="str">
        <f t="shared" si="174"/>
        <v>-</v>
      </c>
      <c r="AB602" s="24">
        <f t="shared" si="175"/>
        <v>-0.15957446808510634</v>
      </c>
      <c r="AC602" s="24">
        <f t="shared" si="176"/>
        <v>2.0909090909090908</v>
      </c>
      <c r="AD602" s="25">
        <f t="shared" si="177"/>
        <v>2052.1666666666665</v>
      </c>
      <c r="AE602" s="8"/>
      <c r="AF602" s="42">
        <f t="shared" si="183"/>
        <v>2.7E-4</v>
      </c>
      <c r="AG602" s="43">
        <f t="shared" si="184"/>
        <v>1.5000000000000018E-4</v>
      </c>
      <c r="AH602" s="43">
        <f t="shared" si="185"/>
        <v>4.6000000000000001E-4</v>
      </c>
      <c r="AI602" s="45">
        <f t="shared" si="182"/>
        <v>6.9999999999999994E-5</v>
      </c>
      <c r="AJ602" s="26">
        <f t="shared" si="178"/>
        <v>2.0769230769230766</v>
      </c>
      <c r="AK602" s="24">
        <f t="shared" si="179"/>
        <v>0.28301886792452863</v>
      </c>
      <c r="AL602" s="24">
        <f t="shared" si="180"/>
        <v>1.0952380952380951</v>
      </c>
      <c r="AM602" s="25" t="str">
        <f t="shared" si="181"/>
        <v>-</v>
      </c>
    </row>
    <row r="603" spans="2:39" x14ac:dyDescent="0.35">
      <c r="B603" s="19" t="s">
        <v>16</v>
      </c>
      <c r="C603" s="31">
        <v>4073</v>
      </c>
      <c r="D603" s="42">
        <v>0</v>
      </c>
      <c r="E603" s="43">
        <v>3.8000000000000002E-4</v>
      </c>
      <c r="F603" s="43">
        <v>7.0000000000000007E-5</v>
      </c>
      <c r="G603" s="44">
        <v>0</v>
      </c>
      <c r="H603" s="42">
        <v>5.0000000000000002E-5</v>
      </c>
      <c r="I603" s="43">
        <v>4.8000000000000007E-4</v>
      </c>
      <c r="J603" s="43">
        <v>1.7000000000000001E-4</v>
      </c>
      <c r="K603" s="45">
        <v>0</v>
      </c>
      <c r="L603" s="46"/>
      <c r="M603" s="42">
        <v>0</v>
      </c>
      <c r="N603" s="43">
        <v>3.2000000000000003E-4</v>
      </c>
      <c r="O603" s="43">
        <v>2.4000000000000003E-4</v>
      </c>
      <c r="P603" s="44">
        <v>2.0400000000000001E-3</v>
      </c>
      <c r="Q603" s="42">
        <v>6.0000000000000002E-5</v>
      </c>
      <c r="R603" s="43">
        <v>1.0000000000000002E-3</v>
      </c>
      <c r="S603" s="43">
        <v>1.2400000000000002E-3</v>
      </c>
      <c r="T603" s="45">
        <v>0</v>
      </c>
      <c r="U603" s="16">
        <f t="shared" si="173"/>
        <v>6.0499999999999998E-3</v>
      </c>
      <c r="V603" s="8"/>
      <c r="W603" s="42">
        <f t="shared" si="169"/>
        <v>0</v>
      </c>
      <c r="X603" s="43">
        <f t="shared" si="170"/>
        <v>-5.9999999999999995E-5</v>
      </c>
      <c r="Y603" s="43">
        <f t="shared" si="171"/>
        <v>1.7000000000000001E-4</v>
      </c>
      <c r="Z603" s="45">
        <f t="shared" si="172"/>
        <v>2.0400000000000001E-3</v>
      </c>
      <c r="AA603" s="23" t="str">
        <f t="shared" si="174"/>
        <v>-</v>
      </c>
      <c r="AB603" s="24">
        <f t="shared" si="175"/>
        <v>-0.15789473684210525</v>
      </c>
      <c r="AC603" s="24">
        <f t="shared" si="176"/>
        <v>2.4285714285714284</v>
      </c>
      <c r="AD603" s="25" t="str">
        <f t="shared" si="177"/>
        <v>-</v>
      </c>
      <c r="AE603" s="8"/>
      <c r="AF603" s="42">
        <f t="shared" si="183"/>
        <v>9.9999999999999991E-6</v>
      </c>
      <c r="AG603" s="43">
        <f t="shared" si="184"/>
        <v>5.2000000000000017E-4</v>
      </c>
      <c r="AH603" s="43">
        <f t="shared" si="185"/>
        <v>1.0700000000000002E-3</v>
      </c>
      <c r="AI603" s="45">
        <f t="shared" si="182"/>
        <v>0</v>
      </c>
      <c r="AJ603" s="26">
        <f t="shared" si="178"/>
        <v>0.19999999999999998</v>
      </c>
      <c r="AK603" s="24">
        <f t="shared" si="179"/>
        <v>1.0833333333333335</v>
      </c>
      <c r="AL603" s="24">
        <f t="shared" si="180"/>
        <v>6.2941176470588243</v>
      </c>
      <c r="AM603" s="25" t="str">
        <f t="shared" si="181"/>
        <v>-</v>
      </c>
    </row>
    <row r="604" spans="2:39" x14ac:dyDescent="0.35">
      <c r="B604" s="19" t="s">
        <v>16</v>
      </c>
      <c r="C604" s="31">
        <v>4074</v>
      </c>
      <c r="D604" s="42">
        <v>0</v>
      </c>
      <c r="E604" s="43">
        <v>5.4000000000000001E-4</v>
      </c>
      <c r="F604" s="43">
        <v>5.0000000000000002E-5</v>
      </c>
      <c r="G604" s="44">
        <v>0</v>
      </c>
      <c r="H604" s="42">
        <v>6.0000000000000002E-5</v>
      </c>
      <c r="I604" s="43">
        <v>2.1999999999999998E-4</v>
      </c>
      <c r="J604" s="43">
        <v>2.1000000000000001E-4</v>
      </c>
      <c r="K604" s="45">
        <v>0</v>
      </c>
      <c r="L604" s="46"/>
      <c r="M604" s="42">
        <v>0</v>
      </c>
      <c r="N604" s="43">
        <v>3.8999999999999999E-4</v>
      </c>
      <c r="O604" s="43">
        <v>1.7000000000000001E-4</v>
      </c>
      <c r="P604" s="44">
        <v>2.4500000000000004E-3</v>
      </c>
      <c r="Q604" s="42">
        <v>6.0000000000000002E-5</v>
      </c>
      <c r="R604" s="43">
        <v>2.3999999999999998E-4</v>
      </c>
      <c r="S604" s="43">
        <v>4.0999999999999999E-4</v>
      </c>
      <c r="T604" s="45">
        <v>0</v>
      </c>
      <c r="U604" s="16">
        <f t="shared" si="173"/>
        <v>4.8000000000000004E-3</v>
      </c>
      <c r="V604" s="8"/>
      <c r="W604" s="42">
        <f t="shared" si="169"/>
        <v>0</v>
      </c>
      <c r="X604" s="43">
        <f t="shared" si="170"/>
        <v>-1.5000000000000001E-4</v>
      </c>
      <c r="Y604" s="43">
        <f t="shared" si="171"/>
        <v>1.2000000000000002E-4</v>
      </c>
      <c r="Z604" s="45">
        <f t="shared" si="172"/>
        <v>2.4500000000000004E-3</v>
      </c>
      <c r="AA604" s="23" t="str">
        <f t="shared" si="174"/>
        <v>-</v>
      </c>
      <c r="AB604" s="24">
        <f t="shared" si="175"/>
        <v>-0.27777777777777779</v>
      </c>
      <c r="AC604" s="24">
        <f t="shared" si="176"/>
        <v>2.4000000000000004</v>
      </c>
      <c r="AD604" s="25" t="str">
        <f t="shared" si="177"/>
        <v>-</v>
      </c>
      <c r="AE604" s="8"/>
      <c r="AF604" s="42">
        <f t="shared" si="183"/>
        <v>0</v>
      </c>
      <c r="AG604" s="43">
        <f t="shared" si="184"/>
        <v>1.9999999999999998E-5</v>
      </c>
      <c r="AH604" s="43">
        <f t="shared" si="185"/>
        <v>1.9999999999999998E-4</v>
      </c>
      <c r="AI604" s="45">
        <f t="shared" ref="AI604:AI667" si="186">T604-K604</f>
        <v>0</v>
      </c>
      <c r="AJ604" s="26">
        <f t="shared" si="178"/>
        <v>0</v>
      </c>
      <c r="AK604" s="24">
        <f t="shared" si="179"/>
        <v>9.0909090909090912E-2</v>
      </c>
      <c r="AL604" s="24">
        <f t="shared" si="180"/>
        <v>0.95238095238095222</v>
      </c>
      <c r="AM604" s="25" t="str">
        <f t="shared" si="181"/>
        <v>-</v>
      </c>
    </row>
    <row r="605" spans="2:39" x14ac:dyDescent="0.35">
      <c r="B605" s="19" t="s">
        <v>16</v>
      </c>
      <c r="C605" s="31">
        <v>4075</v>
      </c>
      <c r="D605" s="42">
        <v>0</v>
      </c>
      <c r="E605" s="43">
        <v>4.7000000000000004E-4</v>
      </c>
      <c r="F605" s="43">
        <v>5.0000000000000002E-5</v>
      </c>
      <c r="G605" s="44">
        <v>0</v>
      </c>
      <c r="H605" s="42">
        <v>6.0000000000000002E-5</v>
      </c>
      <c r="I605" s="43">
        <v>2.5000000000000001E-4</v>
      </c>
      <c r="J605" s="43">
        <v>2.2000000000000001E-4</v>
      </c>
      <c r="K605" s="45">
        <v>0</v>
      </c>
      <c r="L605" s="46"/>
      <c r="M605" s="42">
        <v>0</v>
      </c>
      <c r="N605" s="43">
        <v>4.0999999999999999E-4</v>
      </c>
      <c r="O605" s="43">
        <v>1.7000000000000001E-4</v>
      </c>
      <c r="P605" s="44">
        <v>2.5300000000000001E-3</v>
      </c>
      <c r="Q605" s="42">
        <v>7.0000000000000007E-5</v>
      </c>
      <c r="R605" s="43">
        <v>2.9E-4</v>
      </c>
      <c r="S605" s="43">
        <v>4.2000000000000002E-4</v>
      </c>
      <c r="T605" s="45">
        <v>0</v>
      </c>
      <c r="U605" s="16">
        <f t="shared" si="173"/>
        <v>4.9400000000000008E-3</v>
      </c>
      <c r="V605" s="8"/>
      <c r="W605" s="42">
        <f t="shared" si="169"/>
        <v>0</v>
      </c>
      <c r="X605" s="43">
        <f t="shared" si="170"/>
        <v>-6.0000000000000049E-5</v>
      </c>
      <c r="Y605" s="43">
        <f t="shared" si="171"/>
        <v>1.2000000000000002E-4</v>
      </c>
      <c r="Z605" s="45">
        <f t="shared" si="172"/>
        <v>2.5300000000000001E-3</v>
      </c>
      <c r="AA605" s="23" t="str">
        <f t="shared" si="174"/>
        <v>-</v>
      </c>
      <c r="AB605" s="24">
        <f t="shared" si="175"/>
        <v>-0.12765957446808521</v>
      </c>
      <c r="AC605" s="24">
        <f t="shared" si="176"/>
        <v>2.4000000000000004</v>
      </c>
      <c r="AD605" s="25" t="str">
        <f t="shared" si="177"/>
        <v>-</v>
      </c>
      <c r="AE605" s="8"/>
      <c r="AF605" s="42">
        <f t="shared" si="183"/>
        <v>1.0000000000000006E-5</v>
      </c>
      <c r="AG605" s="43">
        <f t="shared" si="184"/>
        <v>3.9999999999999996E-5</v>
      </c>
      <c r="AH605" s="43">
        <f t="shared" si="185"/>
        <v>2.0000000000000001E-4</v>
      </c>
      <c r="AI605" s="45">
        <f t="shared" si="186"/>
        <v>0</v>
      </c>
      <c r="AJ605" s="26">
        <f t="shared" si="178"/>
        <v>0.16666666666666677</v>
      </c>
      <c r="AK605" s="24">
        <f t="shared" si="179"/>
        <v>0.15999999999999998</v>
      </c>
      <c r="AL605" s="24">
        <f t="shared" si="180"/>
        <v>0.90909090909090906</v>
      </c>
      <c r="AM605" s="25" t="str">
        <f t="shared" si="181"/>
        <v>-</v>
      </c>
    </row>
    <row r="606" spans="2:39" x14ac:dyDescent="0.35">
      <c r="B606" s="19" t="s">
        <v>16</v>
      </c>
      <c r="C606" s="31">
        <v>4076</v>
      </c>
      <c r="D606" s="42">
        <v>0</v>
      </c>
      <c r="E606" s="43">
        <v>2.6000000000000003E-4</v>
      </c>
      <c r="F606" s="43">
        <v>1.5000000000000001E-4</v>
      </c>
      <c r="G606" s="44">
        <v>0</v>
      </c>
      <c r="H606" s="42">
        <v>0</v>
      </c>
      <c r="I606" s="43">
        <v>2.1500000000000009E-3</v>
      </c>
      <c r="J606" s="43">
        <v>1.8000000000000001E-4</v>
      </c>
      <c r="K606" s="45">
        <v>0</v>
      </c>
      <c r="L606" s="46"/>
      <c r="M606" s="42">
        <v>0</v>
      </c>
      <c r="N606" s="43">
        <v>1.0000000000000001E-5</v>
      </c>
      <c r="O606" s="43">
        <v>2.7000000000000006E-4</v>
      </c>
      <c r="P606" s="44">
        <v>0</v>
      </c>
      <c r="Q606" s="42">
        <v>0</v>
      </c>
      <c r="R606" s="43">
        <v>1.0060000000000001E-2</v>
      </c>
      <c r="S606" s="43">
        <v>2.0000000000000001E-4</v>
      </c>
      <c r="T606" s="45">
        <v>0</v>
      </c>
      <c r="U606" s="16">
        <f t="shared" si="173"/>
        <v>1.3280000000000002E-2</v>
      </c>
      <c r="V606" s="8"/>
      <c r="W606" s="42">
        <f t="shared" si="169"/>
        <v>0</v>
      </c>
      <c r="X606" s="43">
        <f t="shared" si="170"/>
        <v>-2.5000000000000001E-4</v>
      </c>
      <c r="Y606" s="43">
        <f t="shared" si="171"/>
        <v>1.2000000000000004E-4</v>
      </c>
      <c r="Z606" s="45">
        <f t="shared" si="172"/>
        <v>0</v>
      </c>
      <c r="AA606" s="23" t="str">
        <f t="shared" si="174"/>
        <v>-</v>
      </c>
      <c r="AB606" s="24">
        <f t="shared" si="175"/>
        <v>-0.96153846153846145</v>
      </c>
      <c r="AC606" s="24">
        <f t="shared" si="176"/>
        <v>0.80000000000000027</v>
      </c>
      <c r="AD606" s="25" t="str">
        <f t="shared" si="177"/>
        <v>-</v>
      </c>
      <c r="AE606" s="8"/>
      <c r="AF606" s="42">
        <f t="shared" si="183"/>
        <v>0</v>
      </c>
      <c r="AG606" s="43">
        <f t="shared" si="184"/>
        <v>7.9100000000000004E-3</v>
      </c>
      <c r="AH606" s="43">
        <f t="shared" si="185"/>
        <v>1.9999999999999998E-5</v>
      </c>
      <c r="AI606" s="45">
        <f t="shared" si="186"/>
        <v>0</v>
      </c>
      <c r="AJ606" s="26" t="str">
        <f t="shared" si="178"/>
        <v>-</v>
      </c>
      <c r="AK606" s="24">
        <f t="shared" si="179"/>
        <v>3.6790697674418591</v>
      </c>
      <c r="AL606" s="24">
        <f t="shared" si="180"/>
        <v>0.11111111111111109</v>
      </c>
      <c r="AM606" s="25" t="str">
        <f t="shared" si="181"/>
        <v>-</v>
      </c>
    </row>
    <row r="607" spans="2:39" x14ac:dyDescent="0.35">
      <c r="B607" s="19" t="s">
        <v>16</v>
      </c>
      <c r="C607" s="31">
        <v>4077</v>
      </c>
      <c r="D607" s="42">
        <v>0</v>
      </c>
      <c r="E607" s="43">
        <v>5.300000000000002E-4</v>
      </c>
      <c r="F607" s="43">
        <v>5.4699999999999992E-3</v>
      </c>
      <c r="G607" s="44">
        <v>0</v>
      </c>
      <c r="H607" s="42">
        <v>0</v>
      </c>
      <c r="I607" s="43">
        <v>0.28238000000000013</v>
      </c>
      <c r="J607" s="43">
        <v>3.4000000000000002E-4</v>
      </c>
      <c r="K607" s="45">
        <v>0</v>
      </c>
      <c r="L607" s="46"/>
      <c r="M607" s="42">
        <v>0</v>
      </c>
      <c r="N607" s="43">
        <v>3.0000000000000004E-5</v>
      </c>
      <c r="O607" s="43">
        <v>5.6599999999999992E-3</v>
      </c>
      <c r="P607" s="44">
        <v>0</v>
      </c>
      <c r="Q607" s="42">
        <v>0</v>
      </c>
      <c r="R607" s="43">
        <v>0.30008000000000018</v>
      </c>
      <c r="S607" s="43">
        <v>3.9000000000000005E-4</v>
      </c>
      <c r="T607" s="45">
        <v>0</v>
      </c>
      <c r="U607" s="16">
        <f t="shared" si="173"/>
        <v>0.5948800000000003</v>
      </c>
      <c r="V607" s="8"/>
      <c r="W607" s="42">
        <f t="shared" si="169"/>
        <v>0</v>
      </c>
      <c r="X607" s="43">
        <f t="shared" si="170"/>
        <v>-5.0000000000000023E-4</v>
      </c>
      <c r="Y607" s="43">
        <f t="shared" si="171"/>
        <v>1.9000000000000006E-4</v>
      </c>
      <c r="Z607" s="45">
        <f t="shared" si="172"/>
        <v>0</v>
      </c>
      <c r="AA607" s="23" t="str">
        <f t="shared" si="174"/>
        <v>-</v>
      </c>
      <c r="AB607" s="24">
        <f t="shared" si="175"/>
        <v>-0.94339622641509446</v>
      </c>
      <c r="AC607" s="24">
        <f t="shared" si="176"/>
        <v>3.47349177330896E-2</v>
      </c>
      <c r="AD607" s="25" t="str">
        <f t="shared" si="177"/>
        <v>-</v>
      </c>
      <c r="AE607" s="8"/>
      <c r="AF607" s="42">
        <f t="shared" si="183"/>
        <v>0</v>
      </c>
      <c r="AG607" s="43">
        <f t="shared" si="184"/>
        <v>1.7700000000000049E-2</v>
      </c>
      <c r="AH607" s="43">
        <f t="shared" si="185"/>
        <v>5.0000000000000023E-5</v>
      </c>
      <c r="AI607" s="45">
        <f t="shared" si="186"/>
        <v>0</v>
      </c>
      <c r="AJ607" s="26" t="str">
        <f t="shared" si="178"/>
        <v>-</v>
      </c>
      <c r="AK607" s="24">
        <f t="shared" si="179"/>
        <v>6.2681493023585388E-2</v>
      </c>
      <c r="AL607" s="24">
        <f t="shared" si="180"/>
        <v>0.14705882352941183</v>
      </c>
      <c r="AM607" s="25" t="str">
        <f t="shared" si="181"/>
        <v>-</v>
      </c>
    </row>
    <row r="608" spans="2:39" x14ac:dyDescent="0.35">
      <c r="B608" s="19" t="s">
        <v>16</v>
      </c>
      <c r="C608" s="31">
        <v>4078</v>
      </c>
      <c r="D608" s="42">
        <v>0</v>
      </c>
      <c r="E608" s="43">
        <v>5.0000000000000001E-4</v>
      </c>
      <c r="F608" s="43">
        <v>5.0000000000000002E-5</v>
      </c>
      <c r="G608" s="44">
        <v>0</v>
      </c>
      <c r="H608" s="42">
        <v>6.0000000000000002E-5</v>
      </c>
      <c r="I608" s="43">
        <v>2.6000000000000003E-4</v>
      </c>
      <c r="J608" s="43">
        <v>2.4000000000000003E-4</v>
      </c>
      <c r="K608" s="45">
        <v>0</v>
      </c>
      <c r="L608" s="46"/>
      <c r="M608" s="42">
        <v>0</v>
      </c>
      <c r="N608" s="43">
        <v>4.2999999999999999E-4</v>
      </c>
      <c r="O608" s="43">
        <v>1.7999999999999998E-4</v>
      </c>
      <c r="P608" s="44">
        <v>2.6699999999999996E-3</v>
      </c>
      <c r="Q608" s="42">
        <v>7.0000000000000007E-5</v>
      </c>
      <c r="R608" s="43">
        <v>2.9E-4</v>
      </c>
      <c r="S608" s="43">
        <v>4.5000000000000004E-4</v>
      </c>
      <c r="T608" s="45">
        <v>0</v>
      </c>
      <c r="U608" s="16">
        <f t="shared" si="173"/>
        <v>5.1999999999999998E-3</v>
      </c>
      <c r="V608" s="8"/>
      <c r="W608" s="42">
        <f t="shared" si="169"/>
        <v>0</v>
      </c>
      <c r="X608" s="43">
        <f t="shared" si="170"/>
        <v>-7.0000000000000021E-5</v>
      </c>
      <c r="Y608" s="43">
        <f t="shared" si="171"/>
        <v>1.2999999999999999E-4</v>
      </c>
      <c r="Z608" s="45">
        <f t="shared" si="172"/>
        <v>2.6699999999999996E-3</v>
      </c>
      <c r="AA608" s="23" t="str">
        <f t="shared" si="174"/>
        <v>-</v>
      </c>
      <c r="AB608" s="24">
        <f t="shared" si="175"/>
        <v>-0.14000000000000004</v>
      </c>
      <c r="AC608" s="24">
        <f t="shared" si="176"/>
        <v>2.5999999999999996</v>
      </c>
      <c r="AD608" s="25" t="str">
        <f t="shared" si="177"/>
        <v>-</v>
      </c>
      <c r="AE608" s="8"/>
      <c r="AF608" s="42">
        <f t="shared" si="183"/>
        <v>1.0000000000000006E-5</v>
      </c>
      <c r="AG608" s="43">
        <f t="shared" si="184"/>
        <v>2.999999999999997E-5</v>
      </c>
      <c r="AH608" s="43">
        <f t="shared" si="185"/>
        <v>2.1000000000000001E-4</v>
      </c>
      <c r="AI608" s="45">
        <f t="shared" si="186"/>
        <v>0</v>
      </c>
      <c r="AJ608" s="26">
        <f t="shared" si="178"/>
        <v>0.16666666666666677</v>
      </c>
      <c r="AK608" s="24">
        <f t="shared" si="179"/>
        <v>0.11538461538461525</v>
      </c>
      <c r="AL608" s="24">
        <f t="shared" si="180"/>
        <v>0.87499999999999989</v>
      </c>
      <c r="AM608" s="25" t="str">
        <f t="shared" si="181"/>
        <v>-</v>
      </c>
    </row>
    <row r="609" spans="2:39" x14ac:dyDescent="0.35">
      <c r="B609" s="19" t="s">
        <v>16</v>
      </c>
      <c r="C609" s="31">
        <v>4079</v>
      </c>
      <c r="D609" s="42">
        <v>1.2199999999999999E-3</v>
      </c>
      <c r="E609" s="43">
        <v>1.4999999999999999E-4</v>
      </c>
      <c r="F609" s="43">
        <v>8.0000000000000007E-5</v>
      </c>
      <c r="G609" s="44">
        <v>3.4000000000000002E-4</v>
      </c>
      <c r="H609" s="42">
        <v>1.2E-4</v>
      </c>
      <c r="I609" s="43">
        <v>2.5999999999999998E-4</v>
      </c>
      <c r="J609" s="43">
        <v>5.4000000000000001E-4</v>
      </c>
      <c r="K609" s="45">
        <v>0</v>
      </c>
      <c r="L609" s="46"/>
      <c r="M609" s="42">
        <v>1.4300000000000001E-3</v>
      </c>
      <c r="N609" s="43">
        <v>0</v>
      </c>
      <c r="O609" s="43">
        <v>1.9999999999999998E-4</v>
      </c>
      <c r="P609" s="44">
        <v>5.0119999999999998E-2</v>
      </c>
      <c r="Q609" s="42">
        <v>1E-4</v>
      </c>
      <c r="R609" s="43">
        <v>3.1E-4</v>
      </c>
      <c r="S609" s="43">
        <v>8.1999999999999998E-4</v>
      </c>
      <c r="T609" s="45">
        <v>0</v>
      </c>
      <c r="U609" s="16">
        <f t="shared" si="173"/>
        <v>5.5689999999999996E-2</v>
      </c>
      <c r="V609" s="8"/>
      <c r="W609" s="42">
        <f t="shared" si="169"/>
        <v>2.1000000000000012E-4</v>
      </c>
      <c r="X609" s="43">
        <f t="shared" si="170"/>
        <v>-1.4999999999999999E-4</v>
      </c>
      <c r="Y609" s="43">
        <f t="shared" si="171"/>
        <v>1.1999999999999998E-4</v>
      </c>
      <c r="Z609" s="45">
        <f t="shared" si="172"/>
        <v>4.9779999999999998E-2</v>
      </c>
      <c r="AA609" s="23">
        <f t="shared" si="174"/>
        <v>0.17213114754098371</v>
      </c>
      <c r="AB609" s="24">
        <f t="shared" si="175"/>
        <v>-1</v>
      </c>
      <c r="AC609" s="24">
        <f t="shared" si="176"/>
        <v>1.4999999999999996</v>
      </c>
      <c r="AD609" s="25">
        <f t="shared" si="177"/>
        <v>146.41176470588235</v>
      </c>
      <c r="AE609" s="8"/>
      <c r="AF609" s="42">
        <f t="shared" si="183"/>
        <v>-1.9999999999999998E-5</v>
      </c>
      <c r="AG609" s="43">
        <f t="shared" si="184"/>
        <v>5.0000000000000023E-5</v>
      </c>
      <c r="AH609" s="43">
        <f t="shared" si="185"/>
        <v>2.7999999999999998E-4</v>
      </c>
      <c r="AI609" s="45">
        <f t="shared" si="186"/>
        <v>0</v>
      </c>
      <c r="AJ609" s="26">
        <f t="shared" si="178"/>
        <v>-0.16666666666666666</v>
      </c>
      <c r="AK609" s="24">
        <f t="shared" si="179"/>
        <v>0.1923076923076924</v>
      </c>
      <c r="AL609" s="24">
        <f t="shared" si="180"/>
        <v>0.51851851851851849</v>
      </c>
      <c r="AM609" s="25" t="str">
        <f t="shared" si="181"/>
        <v>-</v>
      </c>
    </row>
    <row r="610" spans="2:39" x14ac:dyDescent="0.35">
      <c r="B610" s="19" t="s">
        <v>16</v>
      </c>
      <c r="C610" s="31">
        <v>4080</v>
      </c>
      <c r="D610" s="42">
        <v>3.6999999999999999E-4</v>
      </c>
      <c r="E610" s="43">
        <v>1.1E-4</v>
      </c>
      <c r="F610" s="43">
        <v>3.0000000000000001E-5</v>
      </c>
      <c r="G610" s="44">
        <v>2.5000000000000001E-4</v>
      </c>
      <c r="H610" s="42">
        <v>8.0000000000000007E-5</v>
      </c>
      <c r="I610" s="43">
        <v>4.0000000000000002E-4</v>
      </c>
      <c r="J610" s="43">
        <v>3.6000000000000002E-4</v>
      </c>
      <c r="K610" s="45">
        <v>0</v>
      </c>
      <c r="L610" s="46"/>
      <c r="M610" s="42">
        <v>5.9000000000000003E-4</v>
      </c>
      <c r="N610" s="43">
        <v>0</v>
      </c>
      <c r="O610" s="43">
        <v>1.1E-4</v>
      </c>
      <c r="P610" s="44">
        <v>3.5610000000000003E-2</v>
      </c>
      <c r="Q610" s="42">
        <v>7.0000000000000007E-5</v>
      </c>
      <c r="R610" s="43">
        <v>8.0000000000000007E-5</v>
      </c>
      <c r="S610" s="43">
        <v>3.6000000000000002E-4</v>
      </c>
      <c r="T610" s="45">
        <v>0</v>
      </c>
      <c r="U610" s="16">
        <f t="shared" si="173"/>
        <v>3.8419999999999996E-2</v>
      </c>
      <c r="V610" s="8"/>
      <c r="W610" s="42">
        <f t="shared" si="169"/>
        <v>2.2000000000000003E-4</v>
      </c>
      <c r="X610" s="43">
        <f t="shared" si="170"/>
        <v>-1.1E-4</v>
      </c>
      <c r="Y610" s="43">
        <f t="shared" si="171"/>
        <v>8.0000000000000007E-5</v>
      </c>
      <c r="Z610" s="45">
        <f t="shared" si="172"/>
        <v>3.5360000000000003E-2</v>
      </c>
      <c r="AA610" s="23">
        <f t="shared" si="174"/>
        <v>0.59459459459459474</v>
      </c>
      <c r="AB610" s="24">
        <f t="shared" si="175"/>
        <v>-1</v>
      </c>
      <c r="AC610" s="24">
        <f t="shared" si="176"/>
        <v>2.666666666666667</v>
      </c>
      <c r="AD610" s="25">
        <f t="shared" si="177"/>
        <v>141.44</v>
      </c>
      <c r="AE610" s="8"/>
      <c r="AF610" s="42">
        <f t="shared" si="183"/>
        <v>-9.9999999999999991E-6</v>
      </c>
      <c r="AG610" s="43">
        <f t="shared" si="184"/>
        <v>-3.2000000000000003E-4</v>
      </c>
      <c r="AH610" s="43">
        <f t="shared" si="185"/>
        <v>0</v>
      </c>
      <c r="AI610" s="45">
        <f t="shared" si="186"/>
        <v>0</v>
      </c>
      <c r="AJ610" s="26">
        <f t="shared" si="178"/>
        <v>-0.12499999999999997</v>
      </c>
      <c r="AK610" s="24">
        <f t="shared" si="179"/>
        <v>-0.8</v>
      </c>
      <c r="AL610" s="24">
        <f t="shared" si="180"/>
        <v>0</v>
      </c>
      <c r="AM610" s="25" t="str">
        <f t="shared" si="181"/>
        <v>-</v>
      </c>
    </row>
    <row r="611" spans="2:39" x14ac:dyDescent="0.35">
      <c r="B611" s="19" t="s">
        <v>16</v>
      </c>
      <c r="C611" s="31">
        <v>4081</v>
      </c>
      <c r="D611" s="42">
        <v>0</v>
      </c>
      <c r="E611" s="43">
        <v>1.3000000000000002E-4</v>
      </c>
      <c r="F611" s="43">
        <v>8.000000000000002E-5</v>
      </c>
      <c r="G611" s="44">
        <v>0</v>
      </c>
      <c r="H611" s="42">
        <v>0</v>
      </c>
      <c r="I611" s="43">
        <v>2.3800000000000006E-3</v>
      </c>
      <c r="J611" s="43">
        <v>3.0000000000000004E-5</v>
      </c>
      <c r="K611" s="45">
        <v>0</v>
      </c>
      <c r="L611" s="46"/>
      <c r="M611" s="42">
        <v>0</v>
      </c>
      <c r="N611" s="43">
        <v>0</v>
      </c>
      <c r="O611" s="43">
        <v>1.4000000000000001E-4</v>
      </c>
      <c r="P611" s="44">
        <v>0</v>
      </c>
      <c r="Q611" s="42">
        <v>0</v>
      </c>
      <c r="R611" s="43">
        <v>1.2900000000000003E-3</v>
      </c>
      <c r="S611" s="43">
        <v>4.0000000000000003E-5</v>
      </c>
      <c r="T611" s="45">
        <v>0</v>
      </c>
      <c r="U611" s="16">
        <f t="shared" si="173"/>
        <v>4.0900000000000016E-3</v>
      </c>
      <c r="V611" s="8"/>
      <c r="W611" s="42">
        <f t="shared" si="169"/>
        <v>0</v>
      </c>
      <c r="X611" s="43">
        <f t="shared" si="170"/>
        <v>-1.3000000000000002E-4</v>
      </c>
      <c r="Y611" s="43">
        <f t="shared" si="171"/>
        <v>5.9999999999999995E-5</v>
      </c>
      <c r="Z611" s="45">
        <f t="shared" si="172"/>
        <v>0</v>
      </c>
      <c r="AA611" s="23" t="str">
        <f t="shared" si="174"/>
        <v>-</v>
      </c>
      <c r="AB611" s="24">
        <f t="shared" si="175"/>
        <v>-1</v>
      </c>
      <c r="AC611" s="24">
        <f t="shared" si="176"/>
        <v>0.74999999999999978</v>
      </c>
      <c r="AD611" s="25" t="str">
        <f t="shared" si="177"/>
        <v>-</v>
      </c>
      <c r="AE611" s="8"/>
      <c r="AF611" s="42">
        <f t="shared" si="183"/>
        <v>0</v>
      </c>
      <c r="AG611" s="43">
        <f t="shared" si="184"/>
        <v>-1.0900000000000003E-3</v>
      </c>
      <c r="AH611" s="43">
        <f t="shared" si="185"/>
        <v>9.9999999999999991E-6</v>
      </c>
      <c r="AI611" s="45">
        <f t="shared" si="186"/>
        <v>0</v>
      </c>
      <c r="AJ611" s="26" t="str">
        <f t="shared" si="178"/>
        <v>-</v>
      </c>
      <c r="AK611" s="24">
        <f t="shared" si="179"/>
        <v>-0.45798319327731091</v>
      </c>
      <c r="AL611" s="24">
        <f t="shared" si="180"/>
        <v>0.33333333333333326</v>
      </c>
      <c r="AM611" s="25" t="str">
        <f t="shared" si="181"/>
        <v>-</v>
      </c>
    </row>
    <row r="612" spans="2:39" x14ac:dyDescent="0.35">
      <c r="B612" s="19" t="s">
        <v>16</v>
      </c>
      <c r="C612" s="31">
        <v>4082</v>
      </c>
      <c r="D612" s="42">
        <v>0</v>
      </c>
      <c r="E612" s="43">
        <v>1.3999999999999999E-4</v>
      </c>
      <c r="F612" s="43">
        <v>9.0000000000000019E-5</v>
      </c>
      <c r="G612" s="44">
        <v>0</v>
      </c>
      <c r="H612" s="42">
        <v>0</v>
      </c>
      <c r="I612" s="43">
        <v>2.6700000000000001E-3</v>
      </c>
      <c r="J612" s="43">
        <v>3.0000000000000004E-5</v>
      </c>
      <c r="K612" s="45">
        <v>0</v>
      </c>
      <c r="L612" s="46"/>
      <c r="M612" s="42">
        <v>0</v>
      </c>
      <c r="N612" s="43">
        <v>0</v>
      </c>
      <c r="O612" s="43">
        <v>1.5000000000000001E-4</v>
      </c>
      <c r="P612" s="44">
        <v>0</v>
      </c>
      <c r="Q612" s="42">
        <v>0</v>
      </c>
      <c r="R612" s="43">
        <v>1.4400000000000005E-3</v>
      </c>
      <c r="S612" s="43">
        <v>4.0000000000000003E-5</v>
      </c>
      <c r="T612" s="45">
        <v>0</v>
      </c>
      <c r="U612" s="16">
        <f t="shared" si="173"/>
        <v>4.5600000000000007E-3</v>
      </c>
      <c r="V612" s="8"/>
      <c r="W612" s="42">
        <f t="shared" si="169"/>
        <v>0</v>
      </c>
      <c r="X612" s="43">
        <f t="shared" si="170"/>
        <v>-1.3999999999999999E-4</v>
      </c>
      <c r="Y612" s="43">
        <f t="shared" si="171"/>
        <v>5.9999999999999995E-5</v>
      </c>
      <c r="Z612" s="45">
        <f t="shared" si="172"/>
        <v>0</v>
      </c>
      <c r="AA612" s="23" t="str">
        <f t="shared" si="174"/>
        <v>-</v>
      </c>
      <c r="AB612" s="24">
        <f t="shared" si="175"/>
        <v>-1</v>
      </c>
      <c r="AC612" s="24">
        <f t="shared" si="176"/>
        <v>0.66666666666666652</v>
      </c>
      <c r="AD612" s="25" t="str">
        <f t="shared" si="177"/>
        <v>-</v>
      </c>
      <c r="AE612" s="8"/>
      <c r="AF612" s="42">
        <f t="shared" si="183"/>
        <v>0</v>
      </c>
      <c r="AG612" s="43">
        <f t="shared" si="184"/>
        <v>-1.2299999999999995E-3</v>
      </c>
      <c r="AH612" s="43">
        <f t="shared" si="185"/>
        <v>9.9999999999999991E-6</v>
      </c>
      <c r="AI612" s="45">
        <f t="shared" si="186"/>
        <v>0</v>
      </c>
      <c r="AJ612" s="26" t="str">
        <f t="shared" si="178"/>
        <v>-</v>
      </c>
      <c r="AK612" s="24">
        <f t="shared" si="179"/>
        <v>-0.46067415730337058</v>
      </c>
      <c r="AL612" s="24">
        <f t="shared" si="180"/>
        <v>0.33333333333333326</v>
      </c>
      <c r="AM612" s="25" t="str">
        <f t="shared" si="181"/>
        <v>-</v>
      </c>
    </row>
    <row r="613" spans="2:39" x14ac:dyDescent="0.35">
      <c r="B613" s="19" t="s">
        <v>16</v>
      </c>
      <c r="C613" s="31">
        <v>4083</v>
      </c>
      <c r="D613" s="42">
        <v>0</v>
      </c>
      <c r="E613" s="43">
        <v>1.1E-4</v>
      </c>
      <c r="F613" s="43">
        <v>8.000000000000002E-5</v>
      </c>
      <c r="G613" s="44">
        <v>0</v>
      </c>
      <c r="H613" s="42">
        <v>0</v>
      </c>
      <c r="I613" s="43">
        <v>2.1100000000000008E-3</v>
      </c>
      <c r="J613" s="43">
        <v>3.0000000000000004E-5</v>
      </c>
      <c r="K613" s="45">
        <v>0</v>
      </c>
      <c r="L613" s="46"/>
      <c r="M613" s="42">
        <v>0</v>
      </c>
      <c r="N613" s="43">
        <v>0</v>
      </c>
      <c r="O613" s="43">
        <v>3.0000000000000003E-4</v>
      </c>
      <c r="P613" s="44">
        <v>0</v>
      </c>
      <c r="Q613" s="42">
        <v>0</v>
      </c>
      <c r="R613" s="43">
        <v>2.5700000000000011E-3</v>
      </c>
      <c r="S613" s="43">
        <v>4.0000000000000003E-5</v>
      </c>
      <c r="T613" s="45">
        <v>0</v>
      </c>
      <c r="U613" s="16">
        <f t="shared" si="173"/>
        <v>5.2400000000000016E-3</v>
      </c>
      <c r="V613" s="8"/>
      <c r="W613" s="42">
        <f t="shared" si="169"/>
        <v>0</v>
      </c>
      <c r="X613" s="43">
        <f t="shared" si="170"/>
        <v>-1.1E-4</v>
      </c>
      <c r="Y613" s="43">
        <f t="shared" si="171"/>
        <v>2.2000000000000001E-4</v>
      </c>
      <c r="Z613" s="45">
        <f t="shared" si="172"/>
        <v>0</v>
      </c>
      <c r="AA613" s="23" t="str">
        <f t="shared" si="174"/>
        <v>-</v>
      </c>
      <c r="AB613" s="24">
        <f t="shared" si="175"/>
        <v>-1</v>
      </c>
      <c r="AC613" s="24">
        <f t="shared" si="176"/>
        <v>2.7499999999999996</v>
      </c>
      <c r="AD613" s="25" t="str">
        <f t="shared" si="177"/>
        <v>-</v>
      </c>
      <c r="AE613" s="8"/>
      <c r="AF613" s="42">
        <f t="shared" si="183"/>
        <v>0</v>
      </c>
      <c r="AG613" s="43">
        <f t="shared" si="184"/>
        <v>4.6000000000000034E-4</v>
      </c>
      <c r="AH613" s="43">
        <f t="shared" si="185"/>
        <v>9.9999999999999991E-6</v>
      </c>
      <c r="AI613" s="45">
        <f t="shared" si="186"/>
        <v>0</v>
      </c>
      <c r="AJ613" s="26" t="str">
        <f t="shared" si="178"/>
        <v>-</v>
      </c>
      <c r="AK613" s="24">
        <f t="shared" si="179"/>
        <v>0.21800947867298587</v>
      </c>
      <c r="AL613" s="24">
        <f t="shared" si="180"/>
        <v>0.33333333333333326</v>
      </c>
      <c r="AM613" s="25" t="str">
        <f t="shared" si="181"/>
        <v>-</v>
      </c>
    </row>
    <row r="614" spans="2:39" x14ac:dyDescent="0.35">
      <c r="B614" s="19" t="s">
        <v>16</v>
      </c>
      <c r="C614" s="31">
        <v>4084</v>
      </c>
      <c r="D614" s="42">
        <v>9.6800000000000011E-3</v>
      </c>
      <c r="E614" s="43">
        <v>0</v>
      </c>
      <c r="F614" s="43">
        <v>0</v>
      </c>
      <c r="G614" s="44">
        <v>1.0000000000000001E-5</v>
      </c>
      <c r="H614" s="42">
        <v>7.0299999999999998E-3</v>
      </c>
      <c r="I614" s="43">
        <v>4.0000000000000003E-5</v>
      </c>
      <c r="J614" s="43">
        <v>0</v>
      </c>
      <c r="K614" s="45">
        <v>0</v>
      </c>
      <c r="L614" s="46"/>
      <c r="M614" s="42">
        <v>9.6800000000000011E-3</v>
      </c>
      <c r="N614" s="43">
        <v>0</v>
      </c>
      <c r="O614" s="43">
        <v>0</v>
      </c>
      <c r="P614" s="44">
        <v>2.2899999999999999E-3</v>
      </c>
      <c r="Q614" s="42">
        <v>7.0299999999999998E-3</v>
      </c>
      <c r="R614" s="43">
        <v>6.0000000000000008E-5</v>
      </c>
      <c r="S614" s="43">
        <v>0</v>
      </c>
      <c r="T614" s="45">
        <v>0</v>
      </c>
      <c r="U614" s="16">
        <f t="shared" si="173"/>
        <v>3.5819999999999998E-2</v>
      </c>
      <c r="V614" s="8"/>
      <c r="W614" s="42">
        <f t="shared" si="169"/>
        <v>0</v>
      </c>
      <c r="X614" s="43">
        <f t="shared" si="170"/>
        <v>0</v>
      </c>
      <c r="Y614" s="43">
        <f t="shared" si="171"/>
        <v>0</v>
      </c>
      <c r="Z614" s="45">
        <f t="shared" si="172"/>
        <v>2.2799999999999999E-3</v>
      </c>
      <c r="AA614" s="23">
        <f t="shared" si="174"/>
        <v>0</v>
      </c>
      <c r="AB614" s="24" t="str">
        <f t="shared" si="175"/>
        <v>-</v>
      </c>
      <c r="AC614" s="24" t="str">
        <f t="shared" si="176"/>
        <v>-</v>
      </c>
      <c r="AD614" s="25">
        <f t="shared" si="177"/>
        <v>227.99999999999997</v>
      </c>
      <c r="AE614" s="8"/>
      <c r="AF614" s="42">
        <f t="shared" si="183"/>
        <v>0</v>
      </c>
      <c r="AG614" s="43">
        <f t="shared" si="184"/>
        <v>2.0000000000000005E-5</v>
      </c>
      <c r="AH614" s="43">
        <f t="shared" si="185"/>
        <v>0</v>
      </c>
      <c r="AI614" s="45">
        <f t="shared" si="186"/>
        <v>0</v>
      </c>
      <c r="AJ614" s="26">
        <f t="shared" si="178"/>
        <v>0</v>
      </c>
      <c r="AK614" s="24">
        <f t="shared" si="179"/>
        <v>0.50000000000000011</v>
      </c>
      <c r="AL614" s="24" t="str">
        <f t="shared" si="180"/>
        <v>-</v>
      </c>
      <c r="AM614" s="25" t="str">
        <f t="shared" si="181"/>
        <v>-</v>
      </c>
    </row>
    <row r="615" spans="2:39" x14ac:dyDescent="0.35">
      <c r="B615" s="19" t="s">
        <v>16</v>
      </c>
      <c r="C615" s="31">
        <v>4085</v>
      </c>
      <c r="D615" s="42">
        <v>7.4599999999999996E-3</v>
      </c>
      <c r="E615" s="43">
        <v>0</v>
      </c>
      <c r="F615" s="43">
        <v>1.0000000000000001E-5</v>
      </c>
      <c r="G615" s="44">
        <v>1.0000000000000001E-5</v>
      </c>
      <c r="H615" s="42">
        <v>5.4199999999999995E-3</v>
      </c>
      <c r="I615" s="43">
        <v>1.1E-4</v>
      </c>
      <c r="J615" s="43">
        <v>0</v>
      </c>
      <c r="K615" s="45">
        <v>0</v>
      </c>
      <c r="L615" s="46"/>
      <c r="M615" s="42">
        <v>7.4599999999999996E-3</v>
      </c>
      <c r="N615" s="43">
        <v>0</v>
      </c>
      <c r="O615" s="43">
        <v>0</v>
      </c>
      <c r="P615" s="44">
        <v>1.7599999999999998E-3</v>
      </c>
      <c r="Q615" s="42">
        <v>5.4199999999999995E-3</v>
      </c>
      <c r="R615" s="43">
        <v>1.4000000000000001E-4</v>
      </c>
      <c r="S615" s="43">
        <v>0</v>
      </c>
      <c r="T615" s="45">
        <v>0</v>
      </c>
      <c r="U615" s="16">
        <f t="shared" si="173"/>
        <v>2.7790000000000002E-2</v>
      </c>
      <c r="V615" s="8"/>
      <c r="W615" s="42">
        <f t="shared" si="169"/>
        <v>0</v>
      </c>
      <c r="X615" s="43">
        <f t="shared" si="170"/>
        <v>0</v>
      </c>
      <c r="Y615" s="43">
        <f t="shared" si="171"/>
        <v>-1.0000000000000001E-5</v>
      </c>
      <c r="Z615" s="45">
        <f t="shared" si="172"/>
        <v>1.7499999999999998E-3</v>
      </c>
      <c r="AA615" s="23">
        <f t="shared" si="174"/>
        <v>0</v>
      </c>
      <c r="AB615" s="24" t="str">
        <f t="shared" si="175"/>
        <v>-</v>
      </c>
      <c r="AC615" s="24">
        <f t="shared" si="176"/>
        <v>-1</v>
      </c>
      <c r="AD615" s="25">
        <f t="shared" si="177"/>
        <v>174.99999999999997</v>
      </c>
      <c r="AE615" s="8"/>
      <c r="AF615" s="42">
        <f t="shared" si="183"/>
        <v>0</v>
      </c>
      <c r="AG615" s="43">
        <f t="shared" si="184"/>
        <v>3.0000000000000011E-5</v>
      </c>
      <c r="AH615" s="43">
        <f t="shared" si="185"/>
        <v>0</v>
      </c>
      <c r="AI615" s="45">
        <f t="shared" si="186"/>
        <v>0</v>
      </c>
      <c r="AJ615" s="26">
        <f t="shared" si="178"/>
        <v>0</v>
      </c>
      <c r="AK615" s="24">
        <f t="shared" si="179"/>
        <v>0.27272727272727282</v>
      </c>
      <c r="AL615" s="24" t="str">
        <f t="shared" si="180"/>
        <v>-</v>
      </c>
      <c r="AM615" s="25" t="str">
        <f t="shared" si="181"/>
        <v>-</v>
      </c>
    </row>
    <row r="616" spans="2:39" x14ac:dyDescent="0.35">
      <c r="B616" s="19" t="s">
        <v>16</v>
      </c>
      <c r="C616" s="31">
        <v>4086</v>
      </c>
      <c r="D616" s="42">
        <v>9.3600000000000003E-3</v>
      </c>
      <c r="E616" s="43">
        <v>0</v>
      </c>
      <c r="F616" s="43">
        <v>0</v>
      </c>
      <c r="G616" s="44">
        <v>1.0000000000000001E-5</v>
      </c>
      <c r="H616" s="42">
        <v>6.7799999999999996E-3</v>
      </c>
      <c r="I616" s="43">
        <v>4.0000000000000003E-5</v>
      </c>
      <c r="J616" s="43">
        <v>0</v>
      </c>
      <c r="K616" s="45">
        <v>0</v>
      </c>
      <c r="L616" s="46"/>
      <c r="M616" s="42">
        <v>9.3600000000000003E-3</v>
      </c>
      <c r="N616" s="43">
        <v>0</v>
      </c>
      <c r="O616" s="43">
        <v>0</v>
      </c>
      <c r="P616" s="44">
        <v>2.2100000000000002E-3</v>
      </c>
      <c r="Q616" s="42">
        <v>6.7799999999999996E-3</v>
      </c>
      <c r="R616" s="43">
        <v>6.0000000000000008E-5</v>
      </c>
      <c r="S616" s="43">
        <v>0</v>
      </c>
      <c r="T616" s="45">
        <v>0</v>
      </c>
      <c r="U616" s="16">
        <f t="shared" si="173"/>
        <v>3.4599999999999992E-2</v>
      </c>
      <c r="V616" s="8"/>
      <c r="W616" s="42">
        <f t="shared" si="169"/>
        <v>0</v>
      </c>
      <c r="X616" s="43">
        <f t="shared" si="170"/>
        <v>0</v>
      </c>
      <c r="Y616" s="43">
        <f t="shared" si="171"/>
        <v>0</v>
      </c>
      <c r="Z616" s="45">
        <f t="shared" si="172"/>
        <v>2.2000000000000001E-3</v>
      </c>
      <c r="AA616" s="23">
        <f t="shared" si="174"/>
        <v>0</v>
      </c>
      <c r="AB616" s="24" t="str">
        <f t="shared" si="175"/>
        <v>-</v>
      </c>
      <c r="AC616" s="24" t="str">
        <f t="shared" si="176"/>
        <v>-</v>
      </c>
      <c r="AD616" s="25">
        <f t="shared" si="177"/>
        <v>220</v>
      </c>
      <c r="AE616" s="8"/>
      <c r="AF616" s="42">
        <f t="shared" si="183"/>
        <v>0</v>
      </c>
      <c r="AG616" s="43">
        <f t="shared" si="184"/>
        <v>2.0000000000000005E-5</v>
      </c>
      <c r="AH616" s="43">
        <f t="shared" si="185"/>
        <v>0</v>
      </c>
      <c r="AI616" s="45">
        <f t="shared" si="186"/>
        <v>0</v>
      </c>
      <c r="AJ616" s="26">
        <f t="shared" si="178"/>
        <v>0</v>
      </c>
      <c r="AK616" s="24">
        <f t="shared" si="179"/>
        <v>0.50000000000000011</v>
      </c>
      <c r="AL616" s="24" t="str">
        <f t="shared" si="180"/>
        <v>-</v>
      </c>
      <c r="AM616" s="25" t="str">
        <f t="shared" si="181"/>
        <v>-</v>
      </c>
    </row>
    <row r="617" spans="2:39" x14ac:dyDescent="0.35">
      <c r="B617" s="19" t="s">
        <v>16</v>
      </c>
      <c r="C617" s="31">
        <v>4087</v>
      </c>
      <c r="D617" s="42">
        <v>8.1600000000000006E-3</v>
      </c>
      <c r="E617" s="43">
        <v>0</v>
      </c>
      <c r="F617" s="43">
        <v>0</v>
      </c>
      <c r="G617" s="44">
        <v>1.0000000000000001E-5</v>
      </c>
      <c r="H617" s="42">
        <v>5.919999999999999E-3</v>
      </c>
      <c r="I617" s="43">
        <v>9.0000000000000006E-5</v>
      </c>
      <c r="J617" s="43">
        <v>0</v>
      </c>
      <c r="K617" s="45">
        <v>0</v>
      </c>
      <c r="L617" s="46"/>
      <c r="M617" s="42">
        <v>8.1600000000000006E-3</v>
      </c>
      <c r="N617" s="43">
        <v>0</v>
      </c>
      <c r="O617" s="43">
        <v>0</v>
      </c>
      <c r="P617" s="44">
        <v>1.9300000000000001E-3</v>
      </c>
      <c r="Q617" s="42">
        <v>5.919999999999999E-3</v>
      </c>
      <c r="R617" s="43">
        <v>9.0000000000000006E-5</v>
      </c>
      <c r="S617" s="43">
        <v>0</v>
      </c>
      <c r="T617" s="45">
        <v>0</v>
      </c>
      <c r="U617" s="16">
        <f t="shared" si="173"/>
        <v>3.0279999999999998E-2</v>
      </c>
      <c r="V617" s="8"/>
      <c r="W617" s="42">
        <f t="shared" si="169"/>
        <v>0</v>
      </c>
      <c r="X617" s="43">
        <f t="shared" si="170"/>
        <v>0</v>
      </c>
      <c r="Y617" s="43">
        <f t="shared" si="171"/>
        <v>0</v>
      </c>
      <c r="Z617" s="45">
        <f t="shared" si="172"/>
        <v>1.92E-3</v>
      </c>
      <c r="AA617" s="23">
        <f t="shared" si="174"/>
        <v>0</v>
      </c>
      <c r="AB617" s="24" t="str">
        <f t="shared" si="175"/>
        <v>-</v>
      </c>
      <c r="AC617" s="24" t="str">
        <f t="shared" si="176"/>
        <v>-</v>
      </c>
      <c r="AD617" s="25">
        <f t="shared" si="177"/>
        <v>192</v>
      </c>
      <c r="AE617" s="8"/>
      <c r="AF617" s="42">
        <f t="shared" si="183"/>
        <v>0</v>
      </c>
      <c r="AG617" s="43">
        <f t="shared" si="184"/>
        <v>0</v>
      </c>
      <c r="AH617" s="43">
        <f t="shared" si="185"/>
        <v>0</v>
      </c>
      <c r="AI617" s="45">
        <f t="shared" si="186"/>
        <v>0</v>
      </c>
      <c r="AJ617" s="26">
        <f t="shared" si="178"/>
        <v>0</v>
      </c>
      <c r="AK617" s="24">
        <f t="shared" si="179"/>
        <v>0</v>
      </c>
      <c r="AL617" s="24" t="str">
        <f t="shared" si="180"/>
        <v>-</v>
      </c>
      <c r="AM617" s="25" t="str">
        <f t="shared" si="181"/>
        <v>-</v>
      </c>
    </row>
    <row r="618" spans="2:39" x14ac:dyDescent="0.35">
      <c r="B618" s="19" t="s">
        <v>16</v>
      </c>
      <c r="C618" s="31">
        <v>4088</v>
      </c>
      <c r="D618" s="42">
        <v>7.6600000000000001E-3</v>
      </c>
      <c r="E618" s="43">
        <v>0</v>
      </c>
      <c r="F618" s="43">
        <v>0</v>
      </c>
      <c r="G618" s="44">
        <v>1.0000000000000001E-5</v>
      </c>
      <c r="H618" s="42">
        <v>5.5600000000000007E-3</v>
      </c>
      <c r="I618" s="43">
        <v>7.0000000000000007E-5</v>
      </c>
      <c r="J618" s="43">
        <v>0</v>
      </c>
      <c r="K618" s="45">
        <v>0</v>
      </c>
      <c r="L618" s="46"/>
      <c r="M618" s="42">
        <v>7.6600000000000001E-3</v>
      </c>
      <c r="N618" s="43">
        <v>0</v>
      </c>
      <c r="O618" s="43">
        <v>0</v>
      </c>
      <c r="P618" s="44">
        <v>1.8E-3</v>
      </c>
      <c r="Q618" s="42">
        <v>5.5600000000000007E-3</v>
      </c>
      <c r="R618" s="43">
        <v>9.0000000000000006E-5</v>
      </c>
      <c r="S618" s="43">
        <v>0</v>
      </c>
      <c r="T618" s="45">
        <v>0</v>
      </c>
      <c r="U618" s="16">
        <f t="shared" si="173"/>
        <v>2.8409999999999998E-2</v>
      </c>
      <c r="V618" s="8"/>
      <c r="W618" s="42">
        <f t="shared" si="169"/>
        <v>0</v>
      </c>
      <c r="X618" s="43">
        <f t="shared" si="170"/>
        <v>0</v>
      </c>
      <c r="Y618" s="43">
        <f t="shared" si="171"/>
        <v>0</v>
      </c>
      <c r="Z618" s="45">
        <f t="shared" si="172"/>
        <v>1.7899999999999999E-3</v>
      </c>
      <c r="AA618" s="23">
        <f t="shared" si="174"/>
        <v>0</v>
      </c>
      <c r="AB618" s="24" t="str">
        <f t="shared" si="175"/>
        <v>-</v>
      </c>
      <c r="AC618" s="24" t="str">
        <f t="shared" si="176"/>
        <v>-</v>
      </c>
      <c r="AD618" s="25">
        <f t="shared" si="177"/>
        <v>178.99999999999997</v>
      </c>
      <c r="AE618" s="8"/>
      <c r="AF618" s="42">
        <f t="shared" si="183"/>
        <v>0</v>
      </c>
      <c r="AG618" s="43">
        <f t="shared" si="184"/>
        <v>1.9999999999999998E-5</v>
      </c>
      <c r="AH618" s="43">
        <f t="shared" si="185"/>
        <v>0</v>
      </c>
      <c r="AI618" s="45">
        <f t="shared" si="186"/>
        <v>0</v>
      </c>
      <c r="AJ618" s="26">
        <f t="shared" si="178"/>
        <v>0</v>
      </c>
      <c r="AK618" s="24">
        <f t="shared" si="179"/>
        <v>0.28571428571428564</v>
      </c>
      <c r="AL618" s="24" t="str">
        <f t="shared" si="180"/>
        <v>-</v>
      </c>
      <c r="AM618" s="25" t="str">
        <f t="shared" si="181"/>
        <v>-</v>
      </c>
    </row>
    <row r="619" spans="2:39" x14ac:dyDescent="0.35">
      <c r="B619" s="19" t="s">
        <v>16</v>
      </c>
      <c r="C619" s="31">
        <v>4089</v>
      </c>
      <c r="D619" s="42">
        <v>0.11115</v>
      </c>
      <c r="E619" s="43">
        <v>0</v>
      </c>
      <c r="F619" s="43">
        <v>0</v>
      </c>
      <c r="G619" s="44">
        <v>4.0000000000000003E-5</v>
      </c>
      <c r="H619" s="42">
        <v>1.5740000000000001E-2</v>
      </c>
      <c r="I619" s="43">
        <v>5.5000000000000025E-4</v>
      </c>
      <c r="J619" s="43">
        <v>0</v>
      </c>
      <c r="K619" s="45">
        <v>0</v>
      </c>
      <c r="L619" s="46"/>
      <c r="M619" s="42">
        <v>0.11116000000000001</v>
      </c>
      <c r="N619" s="43">
        <v>0</v>
      </c>
      <c r="O619" s="43">
        <v>0</v>
      </c>
      <c r="P619" s="44">
        <v>7.0799999999999995E-3</v>
      </c>
      <c r="Q619" s="42">
        <v>1.5740000000000001E-2</v>
      </c>
      <c r="R619" s="43">
        <v>6.500000000000003E-4</v>
      </c>
      <c r="S619" s="43">
        <v>0</v>
      </c>
      <c r="T619" s="45">
        <v>0</v>
      </c>
      <c r="U619" s="16">
        <f t="shared" si="173"/>
        <v>0.26210999999999995</v>
      </c>
      <c r="V619" s="8"/>
      <c r="W619" s="42">
        <f t="shared" si="169"/>
        <v>1.0000000000010001E-5</v>
      </c>
      <c r="X619" s="43">
        <f t="shared" si="170"/>
        <v>0</v>
      </c>
      <c r="Y619" s="43">
        <f t="shared" si="171"/>
        <v>0</v>
      </c>
      <c r="Z619" s="45">
        <f t="shared" si="172"/>
        <v>7.0399999999999994E-3</v>
      </c>
      <c r="AA619" s="23">
        <f t="shared" si="174"/>
        <v>8.9968511021232576E-5</v>
      </c>
      <c r="AB619" s="24" t="str">
        <f t="shared" si="175"/>
        <v>-</v>
      </c>
      <c r="AC619" s="24" t="str">
        <f t="shared" si="176"/>
        <v>-</v>
      </c>
      <c r="AD619" s="25">
        <f t="shared" si="177"/>
        <v>175.99999999999997</v>
      </c>
      <c r="AE619" s="8"/>
      <c r="AF619" s="42">
        <f t="shared" si="183"/>
        <v>0</v>
      </c>
      <c r="AG619" s="43">
        <f t="shared" si="184"/>
        <v>1.0000000000000005E-4</v>
      </c>
      <c r="AH619" s="43">
        <f t="shared" si="185"/>
        <v>0</v>
      </c>
      <c r="AI619" s="45">
        <f t="shared" si="186"/>
        <v>0</v>
      </c>
      <c r="AJ619" s="26">
        <f t="shared" si="178"/>
        <v>0</v>
      </c>
      <c r="AK619" s="24">
        <f t="shared" si="179"/>
        <v>0.18181818181818182</v>
      </c>
      <c r="AL619" s="24" t="str">
        <f t="shared" si="180"/>
        <v>-</v>
      </c>
      <c r="AM619" s="25" t="str">
        <f t="shared" si="181"/>
        <v>-</v>
      </c>
    </row>
    <row r="620" spans="2:39" x14ac:dyDescent="0.35">
      <c r="B620" s="19" t="s">
        <v>16</v>
      </c>
      <c r="C620" s="31">
        <v>4090</v>
      </c>
      <c r="D620" s="42">
        <v>0</v>
      </c>
      <c r="E620" s="43">
        <v>1.5170000000000001E-2</v>
      </c>
      <c r="F620" s="43">
        <v>9.6500000000000006E-3</v>
      </c>
      <c r="G620" s="44">
        <v>0</v>
      </c>
      <c r="H620" s="42">
        <v>0</v>
      </c>
      <c r="I620" s="43">
        <v>0.26758000000000048</v>
      </c>
      <c r="J620" s="43">
        <v>2.7300000000000001E-2</v>
      </c>
      <c r="K620" s="45">
        <v>0</v>
      </c>
      <c r="L620" s="46"/>
      <c r="M620" s="42">
        <v>0</v>
      </c>
      <c r="N620" s="43">
        <v>4.4399999999999995E-3</v>
      </c>
      <c r="O620" s="43">
        <v>1.21E-2</v>
      </c>
      <c r="P620" s="44">
        <v>0</v>
      </c>
      <c r="Q620" s="42">
        <v>0</v>
      </c>
      <c r="R620" s="43">
        <v>0.29600000000000037</v>
      </c>
      <c r="S620" s="43">
        <v>2.7089999999999999E-2</v>
      </c>
      <c r="T620" s="45">
        <v>0</v>
      </c>
      <c r="U620" s="16">
        <f t="shared" si="173"/>
        <v>0.65933000000000075</v>
      </c>
      <c r="V620" s="8"/>
      <c r="W620" s="42">
        <f t="shared" si="169"/>
        <v>0</v>
      </c>
      <c r="X620" s="43">
        <f t="shared" si="170"/>
        <v>-1.0730000000000002E-2</v>
      </c>
      <c r="Y620" s="43">
        <f t="shared" si="171"/>
        <v>2.4499999999999991E-3</v>
      </c>
      <c r="Z620" s="45">
        <f t="shared" si="172"/>
        <v>0</v>
      </c>
      <c r="AA620" s="23" t="str">
        <f t="shared" si="174"/>
        <v>-</v>
      </c>
      <c r="AB620" s="24">
        <f t="shared" si="175"/>
        <v>-0.70731707317073178</v>
      </c>
      <c r="AC620" s="24">
        <f t="shared" si="176"/>
        <v>0.2538860103626942</v>
      </c>
      <c r="AD620" s="25" t="str">
        <f t="shared" si="177"/>
        <v>-</v>
      </c>
      <c r="AE620" s="8"/>
      <c r="AF620" s="42">
        <f t="shared" si="183"/>
        <v>0</v>
      </c>
      <c r="AG620" s="43">
        <f t="shared" si="184"/>
        <v>2.841999999999989E-2</v>
      </c>
      <c r="AH620" s="43">
        <f t="shared" si="185"/>
        <v>-2.1000000000000185E-4</v>
      </c>
      <c r="AI620" s="45">
        <f t="shared" si="186"/>
        <v>0</v>
      </c>
      <c r="AJ620" s="26" t="str">
        <f t="shared" si="178"/>
        <v>-</v>
      </c>
      <c r="AK620" s="24">
        <f t="shared" si="179"/>
        <v>0.10621122654906884</v>
      </c>
      <c r="AL620" s="24">
        <f t="shared" si="180"/>
        <v>-7.6923076923077595E-3</v>
      </c>
      <c r="AM620" s="25" t="str">
        <f t="shared" si="181"/>
        <v>-</v>
      </c>
    </row>
    <row r="621" spans="2:39" x14ac:dyDescent="0.35">
      <c r="B621" s="19" t="s">
        <v>16</v>
      </c>
      <c r="C621" s="31">
        <v>4091</v>
      </c>
      <c r="D621" s="42">
        <v>0</v>
      </c>
      <c r="E621" s="43">
        <v>1.575E-2</v>
      </c>
      <c r="F621" s="43">
        <v>6.9339999999999985E-2</v>
      </c>
      <c r="G621" s="44">
        <v>0</v>
      </c>
      <c r="H621" s="42">
        <v>0</v>
      </c>
      <c r="I621" s="43">
        <v>1.2034899999999997</v>
      </c>
      <c r="J621" s="43">
        <v>1.2400000000000001E-2</v>
      </c>
      <c r="K621" s="45">
        <v>0</v>
      </c>
      <c r="L621" s="46"/>
      <c r="M621" s="42">
        <v>0</v>
      </c>
      <c r="N621" s="43">
        <v>8.9599999999999992E-3</v>
      </c>
      <c r="O621" s="43">
        <v>0.31989000000000001</v>
      </c>
      <c r="P621" s="44">
        <v>0</v>
      </c>
      <c r="Q621" s="42">
        <v>0</v>
      </c>
      <c r="R621" s="43">
        <v>1.3799200000000005</v>
      </c>
      <c r="S621" s="43">
        <v>1.3749999999999998E-2</v>
      </c>
      <c r="T621" s="45">
        <v>0</v>
      </c>
      <c r="U621" s="16">
        <f t="shared" si="173"/>
        <v>3.0235000000000003</v>
      </c>
      <c r="V621" s="8"/>
      <c r="W621" s="42">
        <f t="shared" si="169"/>
        <v>0</v>
      </c>
      <c r="X621" s="43">
        <f t="shared" si="170"/>
        <v>-6.7900000000000009E-3</v>
      </c>
      <c r="Y621" s="43">
        <f t="shared" si="171"/>
        <v>0.25055000000000005</v>
      </c>
      <c r="Z621" s="45">
        <f t="shared" si="172"/>
        <v>0</v>
      </c>
      <c r="AA621" s="23" t="str">
        <f t="shared" si="174"/>
        <v>-</v>
      </c>
      <c r="AB621" s="24">
        <f t="shared" si="175"/>
        <v>-0.43111111111111117</v>
      </c>
      <c r="AC621" s="24">
        <f t="shared" si="176"/>
        <v>3.6133544851456607</v>
      </c>
      <c r="AD621" s="25" t="str">
        <f t="shared" si="177"/>
        <v>-</v>
      </c>
      <c r="AE621" s="8"/>
      <c r="AF621" s="42">
        <f t="shared" si="183"/>
        <v>0</v>
      </c>
      <c r="AG621" s="43">
        <f t="shared" si="184"/>
        <v>0.17643000000000075</v>
      </c>
      <c r="AH621" s="43">
        <f t="shared" si="185"/>
        <v>1.349999999999997E-3</v>
      </c>
      <c r="AI621" s="45">
        <f t="shared" si="186"/>
        <v>0</v>
      </c>
      <c r="AJ621" s="26" t="str">
        <f t="shared" si="178"/>
        <v>-</v>
      </c>
      <c r="AK621" s="24">
        <f t="shared" si="179"/>
        <v>0.14659864228203043</v>
      </c>
      <c r="AL621" s="24">
        <f t="shared" si="180"/>
        <v>0.10887096774193523</v>
      </c>
      <c r="AM621" s="25" t="str">
        <f t="shared" si="181"/>
        <v>-</v>
      </c>
    </row>
    <row r="622" spans="2:39" x14ac:dyDescent="0.35">
      <c r="B622" s="19" t="s">
        <v>16</v>
      </c>
      <c r="C622" s="31">
        <v>4092</v>
      </c>
      <c r="D622" s="42">
        <v>0</v>
      </c>
      <c r="E622" s="43">
        <v>0.37269999999999998</v>
      </c>
      <c r="F622" s="43">
        <v>5.9000000000000004E-2</v>
      </c>
      <c r="G622" s="44">
        <v>0</v>
      </c>
      <c r="H622" s="42">
        <v>0</v>
      </c>
      <c r="I622" s="43">
        <v>1.2419900000000013</v>
      </c>
      <c r="J622" s="43">
        <v>1.153E-2</v>
      </c>
      <c r="K622" s="45">
        <v>0</v>
      </c>
      <c r="L622" s="46"/>
      <c r="M622" s="42">
        <v>0</v>
      </c>
      <c r="N622" s="43">
        <v>2.6500000000000004E-3</v>
      </c>
      <c r="O622" s="43">
        <v>6.0810000000000003E-2</v>
      </c>
      <c r="P622" s="44">
        <v>0</v>
      </c>
      <c r="Q622" s="42">
        <v>0</v>
      </c>
      <c r="R622" s="43">
        <v>3.1103200000000051</v>
      </c>
      <c r="S622" s="43">
        <v>2.3600000000000003E-2</v>
      </c>
      <c r="T622" s="45">
        <v>0</v>
      </c>
      <c r="U622" s="16">
        <f t="shared" si="173"/>
        <v>4.8826000000000063</v>
      </c>
      <c r="V622" s="8"/>
      <c r="W622" s="42">
        <f t="shared" si="169"/>
        <v>0</v>
      </c>
      <c r="X622" s="43">
        <f t="shared" si="170"/>
        <v>-0.37004999999999999</v>
      </c>
      <c r="Y622" s="43">
        <f t="shared" si="171"/>
        <v>1.8099999999999991E-3</v>
      </c>
      <c r="Z622" s="45">
        <f t="shared" si="172"/>
        <v>0</v>
      </c>
      <c r="AA622" s="23" t="str">
        <f t="shared" si="174"/>
        <v>-</v>
      </c>
      <c r="AB622" s="24">
        <f t="shared" si="175"/>
        <v>-0.99288972363831507</v>
      </c>
      <c r="AC622" s="24">
        <f t="shared" si="176"/>
        <v>3.0677966101694897E-2</v>
      </c>
      <c r="AD622" s="25" t="str">
        <f t="shared" si="177"/>
        <v>-</v>
      </c>
      <c r="AE622" s="8"/>
      <c r="AF622" s="42">
        <f t="shared" si="183"/>
        <v>0</v>
      </c>
      <c r="AG622" s="43">
        <f t="shared" si="184"/>
        <v>1.8683300000000038</v>
      </c>
      <c r="AH622" s="43">
        <f t="shared" si="185"/>
        <v>1.2070000000000003E-2</v>
      </c>
      <c r="AI622" s="45">
        <f t="shared" si="186"/>
        <v>0</v>
      </c>
      <c r="AJ622" s="26" t="str">
        <f t="shared" si="178"/>
        <v>-</v>
      </c>
      <c r="AK622" s="24">
        <f t="shared" si="179"/>
        <v>1.5043035773234905</v>
      </c>
      <c r="AL622" s="24">
        <f t="shared" si="180"/>
        <v>1.0468343451864703</v>
      </c>
      <c r="AM622" s="25" t="str">
        <f t="shared" si="181"/>
        <v>-</v>
      </c>
    </row>
    <row r="623" spans="2:39" x14ac:dyDescent="0.35">
      <c r="B623" s="19" t="s">
        <v>16</v>
      </c>
      <c r="C623" s="31">
        <v>4093</v>
      </c>
      <c r="D623" s="42">
        <v>0.16738000000000003</v>
      </c>
      <c r="E623" s="43">
        <v>0</v>
      </c>
      <c r="F623" s="43">
        <v>0</v>
      </c>
      <c r="G623" s="44">
        <v>4.0000000000000003E-5</v>
      </c>
      <c r="H623" s="42">
        <v>1.2920000000000001E-2</v>
      </c>
      <c r="I623" s="43">
        <v>3.7000000000000021E-4</v>
      </c>
      <c r="J623" s="43">
        <v>0</v>
      </c>
      <c r="K623" s="45">
        <v>0</v>
      </c>
      <c r="L623" s="46"/>
      <c r="M623" s="42">
        <v>0.16694000000000001</v>
      </c>
      <c r="N623" s="43">
        <v>0</v>
      </c>
      <c r="O623" s="43">
        <v>0</v>
      </c>
      <c r="P623" s="44">
        <v>5.8700000000000002E-3</v>
      </c>
      <c r="Q623" s="42">
        <v>1.2920000000000001E-2</v>
      </c>
      <c r="R623" s="43">
        <v>4.4000000000000012E-4</v>
      </c>
      <c r="S623" s="43">
        <v>0</v>
      </c>
      <c r="T623" s="45">
        <v>2.7999999999999998E-4</v>
      </c>
      <c r="U623" s="16">
        <f t="shared" si="173"/>
        <v>0.36716000000000004</v>
      </c>
      <c r="V623" s="8"/>
      <c r="W623" s="42">
        <f t="shared" si="169"/>
        <v>-4.4000000000002371E-4</v>
      </c>
      <c r="X623" s="43">
        <f t="shared" si="170"/>
        <v>0</v>
      </c>
      <c r="Y623" s="43">
        <f t="shared" si="171"/>
        <v>0</v>
      </c>
      <c r="Z623" s="45">
        <f t="shared" si="172"/>
        <v>5.8300000000000001E-3</v>
      </c>
      <c r="AA623" s="23">
        <f t="shared" si="174"/>
        <v>-2.6287489544749888E-3</v>
      </c>
      <c r="AB623" s="24" t="str">
        <f t="shared" si="175"/>
        <v>-</v>
      </c>
      <c r="AC623" s="24" t="str">
        <f t="shared" si="176"/>
        <v>-</v>
      </c>
      <c r="AD623" s="25">
        <f t="shared" si="177"/>
        <v>145.75</v>
      </c>
      <c r="AE623" s="8"/>
      <c r="AF623" s="42">
        <f t="shared" si="183"/>
        <v>0</v>
      </c>
      <c r="AG623" s="43">
        <f t="shared" si="184"/>
        <v>6.9999999999999913E-5</v>
      </c>
      <c r="AH623" s="43">
        <f t="shared" si="185"/>
        <v>0</v>
      </c>
      <c r="AI623" s="45">
        <f t="shared" si="186"/>
        <v>2.7999999999999998E-4</v>
      </c>
      <c r="AJ623" s="26">
        <f t="shared" si="178"/>
        <v>0</v>
      </c>
      <c r="AK623" s="24">
        <f t="shared" si="179"/>
        <v>0.18918918918918884</v>
      </c>
      <c r="AL623" s="24" t="str">
        <f t="shared" si="180"/>
        <v>-</v>
      </c>
      <c r="AM623" s="25" t="str">
        <f t="shared" si="181"/>
        <v>-</v>
      </c>
    </row>
    <row r="624" spans="2:39" x14ac:dyDescent="0.35">
      <c r="B624" s="19" t="s">
        <v>16</v>
      </c>
      <c r="C624" s="31">
        <v>4094</v>
      </c>
      <c r="D624" s="42">
        <v>0.10938000000000001</v>
      </c>
      <c r="E624" s="43">
        <v>0</v>
      </c>
      <c r="F624" s="43">
        <v>0</v>
      </c>
      <c r="G624" s="44">
        <v>4.0000000000000003E-5</v>
      </c>
      <c r="H624" s="42">
        <v>1.55E-2</v>
      </c>
      <c r="I624" s="43">
        <v>7.4000000000000053E-4</v>
      </c>
      <c r="J624" s="43">
        <v>0</v>
      </c>
      <c r="K624" s="45">
        <v>0</v>
      </c>
      <c r="L624" s="46"/>
      <c r="M624" s="42">
        <v>0.10938000000000001</v>
      </c>
      <c r="N624" s="43">
        <v>0</v>
      </c>
      <c r="O624" s="43">
        <v>0</v>
      </c>
      <c r="P624" s="44">
        <v>7.0300000000000007E-3</v>
      </c>
      <c r="Q624" s="42">
        <v>1.55E-2</v>
      </c>
      <c r="R624" s="43">
        <v>8.5000000000000049E-4</v>
      </c>
      <c r="S624" s="43">
        <v>0</v>
      </c>
      <c r="T624" s="45">
        <v>0</v>
      </c>
      <c r="U624" s="16">
        <f t="shared" si="173"/>
        <v>0.25842000000000004</v>
      </c>
      <c r="V624" s="8"/>
      <c r="W624" s="42">
        <f t="shared" si="169"/>
        <v>0</v>
      </c>
      <c r="X624" s="43">
        <f t="shared" si="170"/>
        <v>0</v>
      </c>
      <c r="Y624" s="43">
        <f t="shared" si="171"/>
        <v>0</v>
      </c>
      <c r="Z624" s="45">
        <f t="shared" si="172"/>
        <v>6.9900000000000006E-3</v>
      </c>
      <c r="AA624" s="23">
        <f t="shared" si="174"/>
        <v>0</v>
      </c>
      <c r="AB624" s="24" t="str">
        <f t="shared" si="175"/>
        <v>-</v>
      </c>
      <c r="AC624" s="24" t="str">
        <f t="shared" si="176"/>
        <v>-</v>
      </c>
      <c r="AD624" s="25">
        <f t="shared" si="177"/>
        <v>174.75</v>
      </c>
      <c r="AE624" s="8"/>
      <c r="AF624" s="42">
        <f t="shared" si="183"/>
        <v>0</v>
      </c>
      <c r="AG624" s="43">
        <f t="shared" si="184"/>
        <v>1.0999999999999996E-4</v>
      </c>
      <c r="AH624" s="43">
        <f t="shared" si="185"/>
        <v>0</v>
      </c>
      <c r="AI624" s="45">
        <f t="shared" si="186"/>
        <v>0</v>
      </c>
      <c r="AJ624" s="26">
        <f t="shared" si="178"/>
        <v>0</v>
      </c>
      <c r="AK624" s="24">
        <f t="shared" si="179"/>
        <v>0.14864864864864849</v>
      </c>
      <c r="AL624" s="24" t="str">
        <f t="shared" si="180"/>
        <v>-</v>
      </c>
      <c r="AM624" s="25" t="str">
        <f t="shared" si="181"/>
        <v>-</v>
      </c>
    </row>
    <row r="625" spans="2:39" x14ac:dyDescent="0.35">
      <c r="B625" s="19" t="s">
        <v>16</v>
      </c>
      <c r="C625" s="31">
        <v>4095</v>
      </c>
      <c r="D625" s="42">
        <v>0.13122999999999999</v>
      </c>
      <c r="E625" s="43">
        <v>0</v>
      </c>
      <c r="F625" s="43">
        <v>0</v>
      </c>
      <c r="G625" s="44">
        <v>0.39405000000000001</v>
      </c>
      <c r="H625" s="42">
        <v>0.41110999999999998</v>
      </c>
      <c r="I625" s="43">
        <v>6.900000000000004E-4</v>
      </c>
      <c r="J625" s="43">
        <v>0</v>
      </c>
      <c r="K625" s="45">
        <v>0</v>
      </c>
      <c r="L625" s="46"/>
      <c r="M625" s="42">
        <v>0.16975000000000001</v>
      </c>
      <c r="N625" s="43">
        <v>0</v>
      </c>
      <c r="O625" s="43">
        <v>0</v>
      </c>
      <c r="P625" s="44">
        <v>0.66564000000000001</v>
      </c>
      <c r="Q625" s="42">
        <v>0.4985</v>
      </c>
      <c r="R625" s="43">
        <v>7.3000000000000051E-4</v>
      </c>
      <c r="S625" s="43">
        <v>0</v>
      </c>
      <c r="T625" s="45">
        <v>4.0000000000000003E-5</v>
      </c>
      <c r="U625" s="16">
        <f t="shared" si="173"/>
        <v>2.2717399999999999</v>
      </c>
      <c r="V625" s="8"/>
      <c r="W625" s="42">
        <f t="shared" si="169"/>
        <v>3.8520000000000026E-2</v>
      </c>
      <c r="X625" s="43">
        <f t="shared" si="170"/>
        <v>0</v>
      </c>
      <c r="Y625" s="43">
        <f t="shared" si="171"/>
        <v>0</v>
      </c>
      <c r="Z625" s="45">
        <f t="shared" si="172"/>
        <v>0.27159</v>
      </c>
      <c r="AA625" s="23">
        <f t="shared" si="174"/>
        <v>0.29353044273413115</v>
      </c>
      <c r="AB625" s="24" t="str">
        <f t="shared" si="175"/>
        <v>-</v>
      </c>
      <c r="AC625" s="24" t="str">
        <f t="shared" si="176"/>
        <v>-</v>
      </c>
      <c r="AD625" s="25">
        <f t="shared" si="177"/>
        <v>0.68922725542443852</v>
      </c>
      <c r="AE625" s="8"/>
      <c r="AF625" s="42">
        <f t="shared" si="183"/>
        <v>8.7390000000000023E-2</v>
      </c>
      <c r="AG625" s="43">
        <f t="shared" si="184"/>
        <v>4.0000000000000105E-5</v>
      </c>
      <c r="AH625" s="43">
        <f t="shared" si="185"/>
        <v>0</v>
      </c>
      <c r="AI625" s="45">
        <f t="shared" si="186"/>
        <v>4.0000000000000003E-5</v>
      </c>
      <c r="AJ625" s="26">
        <f t="shared" si="178"/>
        <v>0.21257084478606705</v>
      </c>
      <c r="AK625" s="24">
        <f t="shared" si="179"/>
        <v>5.7971014492753742E-2</v>
      </c>
      <c r="AL625" s="24" t="str">
        <f t="shared" si="180"/>
        <v>-</v>
      </c>
      <c r="AM625" s="25" t="str">
        <f t="shared" si="181"/>
        <v>-</v>
      </c>
    </row>
    <row r="626" spans="2:39" x14ac:dyDescent="0.35">
      <c r="B626" s="19" t="s">
        <v>16</v>
      </c>
      <c r="C626" s="31">
        <v>4096</v>
      </c>
      <c r="D626" s="42">
        <v>8.7220000000000006E-2</v>
      </c>
      <c r="E626" s="43">
        <v>0</v>
      </c>
      <c r="F626" s="43">
        <v>0</v>
      </c>
      <c r="G626" s="44">
        <v>3.0000000000000001E-5</v>
      </c>
      <c r="H626" s="42">
        <v>1.2400000000000001E-2</v>
      </c>
      <c r="I626" s="43">
        <v>3.7000000000000021E-4</v>
      </c>
      <c r="J626" s="43">
        <v>0</v>
      </c>
      <c r="K626" s="45">
        <v>0</v>
      </c>
      <c r="L626" s="46"/>
      <c r="M626" s="42">
        <v>8.7220000000000006E-2</v>
      </c>
      <c r="N626" s="43">
        <v>0</v>
      </c>
      <c r="O626" s="43">
        <v>0</v>
      </c>
      <c r="P626" s="44">
        <v>5.64E-3</v>
      </c>
      <c r="Q626" s="42">
        <v>1.2400000000000001E-2</v>
      </c>
      <c r="R626" s="43">
        <v>4.5000000000000015E-4</v>
      </c>
      <c r="S626" s="43">
        <v>0</v>
      </c>
      <c r="T626" s="45">
        <v>0</v>
      </c>
      <c r="U626" s="16">
        <f t="shared" si="173"/>
        <v>0.20573000000000002</v>
      </c>
      <c r="V626" s="8"/>
      <c r="W626" s="42">
        <f t="shared" si="169"/>
        <v>0</v>
      </c>
      <c r="X626" s="43">
        <f t="shared" si="170"/>
        <v>0</v>
      </c>
      <c r="Y626" s="43">
        <f t="shared" si="171"/>
        <v>0</v>
      </c>
      <c r="Z626" s="45">
        <f t="shared" si="172"/>
        <v>5.6100000000000004E-3</v>
      </c>
      <c r="AA626" s="23">
        <f t="shared" si="174"/>
        <v>0</v>
      </c>
      <c r="AB626" s="24" t="str">
        <f t="shared" si="175"/>
        <v>-</v>
      </c>
      <c r="AC626" s="24" t="str">
        <f t="shared" si="176"/>
        <v>-</v>
      </c>
      <c r="AD626" s="25">
        <f t="shared" si="177"/>
        <v>187</v>
      </c>
      <c r="AE626" s="8"/>
      <c r="AF626" s="42">
        <f t="shared" si="183"/>
        <v>0</v>
      </c>
      <c r="AG626" s="43">
        <f t="shared" si="184"/>
        <v>7.9999999999999939E-5</v>
      </c>
      <c r="AH626" s="43">
        <f t="shared" si="185"/>
        <v>0</v>
      </c>
      <c r="AI626" s="45">
        <f t="shared" si="186"/>
        <v>0</v>
      </c>
      <c r="AJ626" s="26">
        <f t="shared" si="178"/>
        <v>0</v>
      </c>
      <c r="AK626" s="24">
        <f t="shared" si="179"/>
        <v>0.21621621621621592</v>
      </c>
      <c r="AL626" s="24" t="str">
        <f t="shared" si="180"/>
        <v>-</v>
      </c>
      <c r="AM626" s="25" t="str">
        <f t="shared" si="181"/>
        <v>-</v>
      </c>
    </row>
    <row r="627" spans="2:39" x14ac:dyDescent="0.35">
      <c r="B627" s="19" t="s">
        <v>16</v>
      </c>
      <c r="C627" s="31">
        <v>4097</v>
      </c>
      <c r="D627" s="42">
        <v>0.18226999999999999</v>
      </c>
      <c r="E627" s="43">
        <v>0</v>
      </c>
      <c r="F627" s="43">
        <v>0</v>
      </c>
      <c r="G627" s="44">
        <v>7.9999999999999993E-5</v>
      </c>
      <c r="H627" s="42">
        <v>2.5860000000000001E-2</v>
      </c>
      <c r="I627" s="43">
        <v>7.8000000000000031E-4</v>
      </c>
      <c r="J627" s="43">
        <v>0</v>
      </c>
      <c r="K627" s="45">
        <v>0</v>
      </c>
      <c r="L627" s="46"/>
      <c r="M627" s="42">
        <v>0.18228</v>
      </c>
      <c r="N627" s="43">
        <v>0</v>
      </c>
      <c r="O627" s="43">
        <v>0</v>
      </c>
      <c r="P627" s="44">
        <v>1.1739999999999999E-2</v>
      </c>
      <c r="Q627" s="42">
        <v>2.5860000000000001E-2</v>
      </c>
      <c r="R627" s="43">
        <v>8.1000000000000017E-4</v>
      </c>
      <c r="S627" s="43">
        <v>0</v>
      </c>
      <c r="T627" s="45">
        <v>0</v>
      </c>
      <c r="U627" s="16">
        <f t="shared" si="173"/>
        <v>0.42967999999999995</v>
      </c>
      <c r="V627" s="8"/>
      <c r="W627" s="42">
        <f t="shared" si="169"/>
        <v>1.0000000000010001E-5</v>
      </c>
      <c r="X627" s="43">
        <f t="shared" si="170"/>
        <v>0</v>
      </c>
      <c r="Y627" s="43">
        <f t="shared" si="171"/>
        <v>0</v>
      </c>
      <c r="Z627" s="45">
        <f t="shared" si="172"/>
        <v>1.1659999999999998E-2</v>
      </c>
      <c r="AA627" s="23">
        <f t="shared" si="174"/>
        <v>5.4863663795523132E-5</v>
      </c>
      <c r="AB627" s="24" t="str">
        <f t="shared" si="175"/>
        <v>-</v>
      </c>
      <c r="AC627" s="24" t="str">
        <f t="shared" si="176"/>
        <v>-</v>
      </c>
      <c r="AD627" s="25">
        <f t="shared" si="177"/>
        <v>145.75</v>
      </c>
      <c r="AE627" s="8"/>
      <c r="AF627" s="42">
        <f t="shared" si="183"/>
        <v>0</v>
      </c>
      <c r="AG627" s="43">
        <f t="shared" si="184"/>
        <v>2.9999999999999862E-5</v>
      </c>
      <c r="AH627" s="43">
        <f t="shared" si="185"/>
        <v>0</v>
      </c>
      <c r="AI627" s="45">
        <f t="shared" si="186"/>
        <v>0</v>
      </c>
      <c r="AJ627" s="26">
        <f t="shared" si="178"/>
        <v>0</v>
      </c>
      <c r="AK627" s="24">
        <f t="shared" si="179"/>
        <v>3.8461538461538269E-2</v>
      </c>
      <c r="AL627" s="24" t="str">
        <f t="shared" si="180"/>
        <v>-</v>
      </c>
      <c r="AM627" s="25" t="str">
        <f t="shared" si="181"/>
        <v>-</v>
      </c>
    </row>
    <row r="628" spans="2:39" x14ac:dyDescent="0.35">
      <c r="B628" s="19" t="s">
        <v>16</v>
      </c>
      <c r="C628" s="31">
        <v>4098</v>
      </c>
      <c r="D628" s="42">
        <v>1.5429999999999999E-2</v>
      </c>
      <c r="E628" s="43">
        <v>0</v>
      </c>
      <c r="F628" s="43">
        <v>0</v>
      </c>
      <c r="G628" s="44">
        <v>0.89192000000000005</v>
      </c>
      <c r="H628" s="42">
        <v>0.43745000000000001</v>
      </c>
      <c r="I628" s="43">
        <v>4.4000000000000023E-4</v>
      </c>
      <c r="J628" s="43">
        <v>0</v>
      </c>
      <c r="K628" s="45">
        <v>0</v>
      </c>
      <c r="L628" s="46"/>
      <c r="M628" s="42">
        <v>0.1071</v>
      </c>
      <c r="N628" s="43">
        <v>0</v>
      </c>
      <c r="O628" s="43">
        <v>0</v>
      </c>
      <c r="P628" s="44">
        <v>1.50417</v>
      </c>
      <c r="Q628" s="42">
        <v>0.64588000000000001</v>
      </c>
      <c r="R628" s="43">
        <v>5.2000000000000017E-4</v>
      </c>
      <c r="S628" s="43">
        <v>0</v>
      </c>
      <c r="T628" s="45">
        <v>9.0000000000000006E-5</v>
      </c>
      <c r="U628" s="16">
        <f t="shared" si="173"/>
        <v>3.6030000000000002</v>
      </c>
      <c r="V628" s="8"/>
      <c r="W628" s="42">
        <f t="shared" si="169"/>
        <v>9.1670000000000001E-2</v>
      </c>
      <c r="X628" s="43">
        <f t="shared" si="170"/>
        <v>0</v>
      </c>
      <c r="Y628" s="43">
        <f t="shared" si="171"/>
        <v>0</v>
      </c>
      <c r="Z628" s="45">
        <f t="shared" si="172"/>
        <v>0.61224999999999996</v>
      </c>
      <c r="AA628" s="23">
        <f t="shared" si="174"/>
        <v>5.9410239792611801</v>
      </c>
      <c r="AB628" s="24" t="str">
        <f t="shared" si="175"/>
        <v>-</v>
      </c>
      <c r="AC628" s="24" t="str">
        <f t="shared" si="176"/>
        <v>-</v>
      </c>
      <c r="AD628" s="25">
        <f t="shared" si="177"/>
        <v>0.68644048793613766</v>
      </c>
      <c r="AE628" s="8"/>
      <c r="AF628" s="42">
        <f t="shared" si="183"/>
        <v>0.20843</v>
      </c>
      <c r="AG628" s="43">
        <f t="shared" si="184"/>
        <v>7.9999999999999939E-5</v>
      </c>
      <c r="AH628" s="43">
        <f t="shared" si="185"/>
        <v>0</v>
      </c>
      <c r="AI628" s="45">
        <f t="shared" si="186"/>
        <v>9.0000000000000006E-5</v>
      </c>
      <c r="AJ628" s="26">
        <f t="shared" si="178"/>
        <v>0.47646588181506461</v>
      </c>
      <c r="AK628" s="24">
        <f t="shared" si="179"/>
        <v>0.18181818181818157</v>
      </c>
      <c r="AL628" s="24" t="str">
        <f t="shared" si="180"/>
        <v>-</v>
      </c>
      <c r="AM628" s="25" t="str">
        <f t="shared" si="181"/>
        <v>-</v>
      </c>
    </row>
    <row r="629" spans="2:39" x14ac:dyDescent="0.35">
      <c r="B629" s="19" t="s">
        <v>16</v>
      </c>
      <c r="C629" s="31">
        <v>4099</v>
      </c>
      <c r="D629" s="42">
        <v>0.59679000000000004</v>
      </c>
      <c r="E629" s="43">
        <v>0</v>
      </c>
      <c r="F629" s="43">
        <v>0</v>
      </c>
      <c r="G629" s="44">
        <v>0.34791</v>
      </c>
      <c r="H629" s="42">
        <v>3.52244</v>
      </c>
      <c r="I629" s="43">
        <v>1.1700000000000005E-3</v>
      </c>
      <c r="J629" s="43">
        <v>0</v>
      </c>
      <c r="K629" s="45">
        <v>0</v>
      </c>
      <c r="L629" s="46"/>
      <c r="M629" s="42">
        <v>0.62804000000000004</v>
      </c>
      <c r="N629" s="43">
        <v>0</v>
      </c>
      <c r="O629" s="43">
        <v>0</v>
      </c>
      <c r="P629" s="44">
        <v>1.3663100000000001</v>
      </c>
      <c r="Q629" s="42">
        <v>3.6009500000000001</v>
      </c>
      <c r="R629" s="43">
        <v>1.360000000000001E-3</v>
      </c>
      <c r="S629" s="43">
        <v>0</v>
      </c>
      <c r="T629" s="45">
        <v>1.8000000000000001E-4</v>
      </c>
      <c r="U629" s="16">
        <f t="shared" si="173"/>
        <v>10.065150000000001</v>
      </c>
      <c r="V629" s="8"/>
      <c r="W629" s="42">
        <f t="shared" si="169"/>
        <v>3.125E-2</v>
      </c>
      <c r="X629" s="43">
        <f t="shared" si="170"/>
        <v>0</v>
      </c>
      <c r="Y629" s="43">
        <f t="shared" si="171"/>
        <v>0</v>
      </c>
      <c r="Z629" s="45">
        <f t="shared" si="172"/>
        <v>1.0184000000000002</v>
      </c>
      <c r="AA629" s="23">
        <f t="shared" si="174"/>
        <v>5.2363477940314013E-2</v>
      </c>
      <c r="AB629" s="24" t="str">
        <f t="shared" si="175"/>
        <v>-</v>
      </c>
      <c r="AC629" s="24" t="str">
        <f t="shared" si="176"/>
        <v>-</v>
      </c>
      <c r="AD629" s="25">
        <f t="shared" si="177"/>
        <v>2.9271938144922545</v>
      </c>
      <c r="AE629" s="8"/>
      <c r="AF629" s="42">
        <f t="shared" si="183"/>
        <v>7.851000000000008E-2</v>
      </c>
      <c r="AG629" s="43">
        <f t="shared" si="184"/>
        <v>1.900000000000005E-4</v>
      </c>
      <c r="AH629" s="43">
        <f t="shared" si="185"/>
        <v>0</v>
      </c>
      <c r="AI629" s="45">
        <f t="shared" si="186"/>
        <v>1.8000000000000001E-4</v>
      </c>
      <c r="AJ629" s="26">
        <f t="shared" si="178"/>
        <v>2.228852727086908E-2</v>
      </c>
      <c r="AK629" s="24">
        <f t="shared" si="179"/>
        <v>0.16239316239316276</v>
      </c>
      <c r="AL629" s="24" t="str">
        <f t="shared" si="180"/>
        <v>-</v>
      </c>
      <c r="AM629" s="25" t="str">
        <f t="shared" si="181"/>
        <v>-</v>
      </c>
    </row>
    <row r="630" spans="2:39" x14ac:dyDescent="0.35">
      <c r="B630" s="19" t="s">
        <v>16</v>
      </c>
      <c r="C630" s="31">
        <v>4100</v>
      </c>
      <c r="D630" s="42">
        <v>3.0899999999999997E-2</v>
      </c>
      <c r="E630" s="43">
        <v>0</v>
      </c>
      <c r="F630" s="43">
        <v>0</v>
      </c>
      <c r="G630" s="44">
        <v>1.25E-3</v>
      </c>
      <c r="H630" s="42">
        <v>0.79491999999999985</v>
      </c>
      <c r="I630" s="43">
        <v>3.6000000000000019E-4</v>
      </c>
      <c r="J630" s="43">
        <v>0</v>
      </c>
      <c r="K630" s="45">
        <v>0</v>
      </c>
      <c r="L630" s="46"/>
      <c r="M630" s="42">
        <v>3.091E-2</v>
      </c>
      <c r="N630" s="43">
        <v>0</v>
      </c>
      <c r="O630" s="43">
        <v>0</v>
      </c>
      <c r="P630" s="44">
        <v>0.18084999999999998</v>
      </c>
      <c r="Q630" s="42">
        <v>0.79491999999999985</v>
      </c>
      <c r="R630" s="43">
        <v>9.5000000000000021E-4</v>
      </c>
      <c r="S630" s="43">
        <v>0</v>
      </c>
      <c r="T630" s="45">
        <v>0</v>
      </c>
      <c r="U630" s="16">
        <f t="shared" si="173"/>
        <v>1.8350599999999997</v>
      </c>
      <c r="V630" s="8"/>
      <c r="W630" s="42">
        <f t="shared" si="169"/>
        <v>1.0000000000003062E-5</v>
      </c>
      <c r="X630" s="43">
        <f t="shared" si="170"/>
        <v>0</v>
      </c>
      <c r="Y630" s="43">
        <f t="shared" si="171"/>
        <v>0</v>
      </c>
      <c r="Z630" s="45">
        <f t="shared" si="172"/>
        <v>0.17959999999999998</v>
      </c>
      <c r="AA630" s="23">
        <f t="shared" si="174"/>
        <v>3.2362459546935476E-4</v>
      </c>
      <c r="AB630" s="24" t="str">
        <f t="shared" si="175"/>
        <v>-</v>
      </c>
      <c r="AC630" s="24" t="str">
        <f t="shared" si="176"/>
        <v>-</v>
      </c>
      <c r="AD630" s="25">
        <f t="shared" si="177"/>
        <v>143.67999999999998</v>
      </c>
      <c r="AE630" s="8"/>
      <c r="AF630" s="42">
        <f t="shared" si="183"/>
        <v>0</v>
      </c>
      <c r="AG630" s="43">
        <f t="shared" si="184"/>
        <v>5.9000000000000003E-4</v>
      </c>
      <c r="AH630" s="43">
        <f t="shared" si="185"/>
        <v>0</v>
      </c>
      <c r="AI630" s="45">
        <f t="shared" si="186"/>
        <v>0</v>
      </c>
      <c r="AJ630" s="26">
        <f t="shared" si="178"/>
        <v>0</v>
      </c>
      <c r="AK630" s="24">
        <f t="shared" si="179"/>
        <v>1.6388888888888882</v>
      </c>
      <c r="AL630" s="24" t="str">
        <f t="shared" si="180"/>
        <v>-</v>
      </c>
      <c r="AM630" s="25" t="str">
        <f t="shared" si="181"/>
        <v>-</v>
      </c>
    </row>
    <row r="631" spans="2:39" x14ac:dyDescent="0.35">
      <c r="B631" s="19" t="s">
        <v>16</v>
      </c>
      <c r="C631" s="31">
        <v>4101</v>
      </c>
      <c r="D631" s="42">
        <v>0.11239</v>
      </c>
      <c r="E631" s="43">
        <v>0</v>
      </c>
      <c r="F631" s="43">
        <v>0</v>
      </c>
      <c r="G631" s="44">
        <v>3.4153499999999997</v>
      </c>
      <c r="H631" s="42">
        <v>3.0518000000000001</v>
      </c>
      <c r="I631" s="43">
        <v>1.220000000000001E-3</v>
      </c>
      <c r="J631" s="43">
        <v>0</v>
      </c>
      <c r="K631" s="45">
        <v>0</v>
      </c>
      <c r="L631" s="46"/>
      <c r="M631" s="42">
        <v>0.45982000000000001</v>
      </c>
      <c r="N631" s="43">
        <v>0</v>
      </c>
      <c r="O631" s="43">
        <v>0</v>
      </c>
      <c r="P631" s="44">
        <v>6.3785399999999992</v>
      </c>
      <c r="Q631" s="42">
        <v>3.8414200000000003</v>
      </c>
      <c r="R631" s="43">
        <v>1.8400000000000011E-3</v>
      </c>
      <c r="S631" s="43">
        <v>0</v>
      </c>
      <c r="T631" s="45">
        <v>3.4000000000000002E-4</v>
      </c>
      <c r="U631" s="16">
        <f t="shared" si="173"/>
        <v>17.262720000000002</v>
      </c>
      <c r="V631" s="8"/>
      <c r="W631" s="42">
        <f t="shared" si="169"/>
        <v>0.34743000000000002</v>
      </c>
      <c r="X631" s="43">
        <f t="shared" si="170"/>
        <v>0</v>
      </c>
      <c r="Y631" s="43">
        <f t="shared" si="171"/>
        <v>0</v>
      </c>
      <c r="Z631" s="45">
        <f t="shared" si="172"/>
        <v>2.9631899999999995</v>
      </c>
      <c r="AA631" s="23">
        <f t="shared" si="174"/>
        <v>3.0912892606103748</v>
      </c>
      <c r="AB631" s="24" t="str">
        <f t="shared" si="175"/>
        <v>-</v>
      </c>
      <c r="AC631" s="24" t="str">
        <f t="shared" si="176"/>
        <v>-</v>
      </c>
      <c r="AD631" s="25">
        <f t="shared" si="177"/>
        <v>0.86760946901488867</v>
      </c>
      <c r="AE631" s="8"/>
      <c r="AF631" s="42">
        <f t="shared" si="183"/>
        <v>0.78962000000000021</v>
      </c>
      <c r="AG631" s="43">
        <f t="shared" si="184"/>
        <v>6.2000000000000011E-4</v>
      </c>
      <c r="AH631" s="43">
        <f t="shared" si="185"/>
        <v>0</v>
      </c>
      <c r="AI631" s="45">
        <f t="shared" si="186"/>
        <v>3.4000000000000002E-4</v>
      </c>
      <c r="AJ631" s="26">
        <f t="shared" si="178"/>
        <v>0.25873910479061546</v>
      </c>
      <c r="AK631" s="24">
        <f t="shared" si="179"/>
        <v>0.50819672131147509</v>
      </c>
      <c r="AL631" s="24" t="str">
        <f t="shared" si="180"/>
        <v>-</v>
      </c>
      <c r="AM631" s="25" t="str">
        <f t="shared" si="181"/>
        <v>-</v>
      </c>
    </row>
    <row r="632" spans="2:39" x14ac:dyDescent="0.35">
      <c r="B632" s="19" t="s">
        <v>16</v>
      </c>
      <c r="C632" s="31">
        <v>4102</v>
      </c>
      <c r="D632" s="42">
        <v>3.9219999999999998E-2</v>
      </c>
      <c r="E632" s="43">
        <v>0</v>
      </c>
      <c r="F632" s="43">
        <v>0</v>
      </c>
      <c r="G632" s="44">
        <v>1.6099999999999999E-3</v>
      </c>
      <c r="H632" s="42">
        <v>1.0139800000000001</v>
      </c>
      <c r="I632" s="43">
        <v>6.1000000000000041E-4</v>
      </c>
      <c r="J632" s="43">
        <v>0</v>
      </c>
      <c r="K632" s="45">
        <v>0</v>
      </c>
      <c r="L632" s="46"/>
      <c r="M632" s="42">
        <v>3.9219999999999998E-2</v>
      </c>
      <c r="N632" s="43">
        <v>0</v>
      </c>
      <c r="O632" s="43">
        <v>0</v>
      </c>
      <c r="P632" s="44">
        <v>0.23304</v>
      </c>
      <c r="Q632" s="42">
        <v>1.01397</v>
      </c>
      <c r="R632" s="43">
        <v>7.1000000000000034E-4</v>
      </c>
      <c r="S632" s="43">
        <v>0</v>
      </c>
      <c r="T632" s="45">
        <v>0</v>
      </c>
      <c r="U632" s="16">
        <f t="shared" si="173"/>
        <v>2.3423600000000002</v>
      </c>
      <c r="V632" s="8"/>
      <c r="W632" s="42">
        <f t="shared" si="169"/>
        <v>0</v>
      </c>
      <c r="X632" s="43">
        <f t="shared" si="170"/>
        <v>0</v>
      </c>
      <c r="Y632" s="43">
        <f t="shared" si="171"/>
        <v>0</v>
      </c>
      <c r="Z632" s="45">
        <f t="shared" si="172"/>
        <v>0.23143</v>
      </c>
      <c r="AA632" s="23">
        <f t="shared" si="174"/>
        <v>0</v>
      </c>
      <c r="AB632" s="24" t="str">
        <f t="shared" si="175"/>
        <v>-</v>
      </c>
      <c r="AC632" s="24" t="str">
        <f t="shared" si="176"/>
        <v>-</v>
      </c>
      <c r="AD632" s="25">
        <f t="shared" si="177"/>
        <v>143.74534161490683</v>
      </c>
      <c r="AE632" s="8"/>
      <c r="AF632" s="42">
        <f t="shared" si="183"/>
        <v>-1.0000000000065512E-5</v>
      </c>
      <c r="AG632" s="43">
        <f t="shared" si="184"/>
        <v>9.9999999999999937E-5</v>
      </c>
      <c r="AH632" s="43">
        <f t="shared" si="185"/>
        <v>0</v>
      </c>
      <c r="AI632" s="45">
        <f t="shared" si="186"/>
        <v>0</v>
      </c>
      <c r="AJ632" s="26">
        <f t="shared" si="178"/>
        <v>-9.8621274581998763E-6</v>
      </c>
      <c r="AK632" s="24">
        <f t="shared" si="179"/>
        <v>0.16393442622950799</v>
      </c>
      <c r="AL632" s="24" t="str">
        <f t="shared" si="180"/>
        <v>-</v>
      </c>
      <c r="AM632" s="25" t="str">
        <f t="shared" si="181"/>
        <v>-</v>
      </c>
    </row>
    <row r="633" spans="2:39" x14ac:dyDescent="0.35">
      <c r="B633" s="19" t="s">
        <v>16</v>
      </c>
      <c r="C633" s="31">
        <v>4103</v>
      </c>
      <c r="D633" s="42">
        <v>3.5929999999999997E-2</v>
      </c>
      <c r="E633" s="43">
        <v>0</v>
      </c>
      <c r="F633" s="43">
        <v>1.0000000000000001E-5</v>
      </c>
      <c r="G633" s="44">
        <v>1.48E-3</v>
      </c>
      <c r="H633" s="42">
        <v>0.92983000000000005</v>
      </c>
      <c r="I633" s="43">
        <v>1.1500000000000004E-3</v>
      </c>
      <c r="J633" s="43">
        <v>2.0000000000000002E-5</v>
      </c>
      <c r="K633" s="45">
        <v>0</v>
      </c>
      <c r="L633" s="46"/>
      <c r="M633" s="42">
        <v>3.594E-2</v>
      </c>
      <c r="N633" s="43">
        <v>2.0000000000000002E-5</v>
      </c>
      <c r="O633" s="43">
        <v>1.0000000000000001E-5</v>
      </c>
      <c r="P633" s="44">
        <v>0.21376000000000001</v>
      </c>
      <c r="Q633" s="42">
        <v>0.92978000000000005</v>
      </c>
      <c r="R633" s="43">
        <v>1.3800000000000006E-3</v>
      </c>
      <c r="S633" s="43">
        <v>2.0000000000000002E-5</v>
      </c>
      <c r="T633" s="45">
        <v>0</v>
      </c>
      <c r="U633" s="16">
        <f t="shared" si="173"/>
        <v>2.1493300000000004</v>
      </c>
      <c r="V633" s="8"/>
      <c r="W633" s="42">
        <f t="shared" si="169"/>
        <v>1.0000000000003062E-5</v>
      </c>
      <c r="X633" s="43">
        <f t="shared" si="170"/>
        <v>2.0000000000000002E-5</v>
      </c>
      <c r="Y633" s="43">
        <f t="shared" si="171"/>
        <v>0</v>
      </c>
      <c r="Z633" s="45">
        <f t="shared" si="172"/>
        <v>0.21228</v>
      </c>
      <c r="AA633" s="23">
        <f t="shared" si="174"/>
        <v>2.7831895352082003E-4</v>
      </c>
      <c r="AB633" s="24" t="str">
        <f t="shared" si="175"/>
        <v>-</v>
      </c>
      <c r="AC633" s="24">
        <f t="shared" si="176"/>
        <v>0</v>
      </c>
      <c r="AD633" s="25">
        <f t="shared" si="177"/>
        <v>143.43243243243242</v>
      </c>
      <c r="AE633" s="8"/>
      <c r="AF633" s="42">
        <f t="shared" si="183"/>
        <v>-4.9999999999994493E-5</v>
      </c>
      <c r="AG633" s="43">
        <f t="shared" si="184"/>
        <v>2.3000000000000017E-4</v>
      </c>
      <c r="AH633" s="43">
        <f t="shared" si="185"/>
        <v>0</v>
      </c>
      <c r="AI633" s="45">
        <f t="shared" si="186"/>
        <v>0</v>
      </c>
      <c r="AJ633" s="26">
        <f t="shared" si="178"/>
        <v>-5.3773270382752214E-5</v>
      </c>
      <c r="AK633" s="24">
        <f t="shared" si="179"/>
        <v>0.20000000000000007</v>
      </c>
      <c r="AL633" s="24">
        <f t="shared" si="180"/>
        <v>0</v>
      </c>
      <c r="AM633" s="25" t="str">
        <f t="shared" si="181"/>
        <v>-</v>
      </c>
    </row>
    <row r="634" spans="2:39" x14ac:dyDescent="0.35">
      <c r="B634" s="19" t="s">
        <v>16</v>
      </c>
      <c r="C634" s="31">
        <v>4104</v>
      </c>
      <c r="D634" s="42">
        <v>8.7979999999999989E-2</v>
      </c>
      <c r="E634" s="43">
        <v>0</v>
      </c>
      <c r="F634" s="43">
        <v>0</v>
      </c>
      <c r="G634" s="44">
        <v>0.68346000000000007</v>
      </c>
      <c r="H634" s="42">
        <v>2.3285</v>
      </c>
      <c r="I634" s="43">
        <v>9.700000000000007E-4</v>
      </c>
      <c r="J634" s="43">
        <v>0</v>
      </c>
      <c r="K634" s="45">
        <v>0</v>
      </c>
      <c r="L634" s="46"/>
      <c r="M634" s="42">
        <v>0.15731000000000001</v>
      </c>
      <c r="N634" s="43">
        <v>0</v>
      </c>
      <c r="O634" s="43">
        <v>0</v>
      </c>
      <c r="P634" s="44">
        <v>1.66191</v>
      </c>
      <c r="Q634" s="42">
        <v>2.4859100000000001</v>
      </c>
      <c r="R634" s="43">
        <v>1.2000000000000008E-3</v>
      </c>
      <c r="S634" s="43">
        <v>0</v>
      </c>
      <c r="T634" s="45">
        <v>6.9999999999999994E-5</v>
      </c>
      <c r="U634" s="16">
        <f t="shared" si="173"/>
        <v>7.4073100000000007</v>
      </c>
      <c r="V634" s="8"/>
      <c r="W634" s="42">
        <f t="shared" si="169"/>
        <v>6.9330000000000017E-2</v>
      </c>
      <c r="X634" s="43">
        <f t="shared" si="170"/>
        <v>0</v>
      </c>
      <c r="Y634" s="43">
        <f t="shared" si="171"/>
        <v>0</v>
      </c>
      <c r="Z634" s="45">
        <f t="shared" si="172"/>
        <v>0.97844999999999993</v>
      </c>
      <c r="AA634" s="23">
        <f t="shared" si="174"/>
        <v>0.78802000454648813</v>
      </c>
      <c r="AB634" s="24" t="str">
        <f t="shared" si="175"/>
        <v>-</v>
      </c>
      <c r="AC634" s="24" t="str">
        <f t="shared" si="176"/>
        <v>-</v>
      </c>
      <c r="AD634" s="25">
        <f t="shared" si="177"/>
        <v>1.4316126766745674</v>
      </c>
      <c r="AE634" s="8"/>
      <c r="AF634" s="42">
        <f t="shared" si="183"/>
        <v>0.15741000000000005</v>
      </c>
      <c r="AG634" s="43">
        <f t="shared" si="184"/>
        <v>2.3000000000000006E-4</v>
      </c>
      <c r="AH634" s="43">
        <f t="shared" si="185"/>
        <v>0</v>
      </c>
      <c r="AI634" s="45">
        <f t="shared" si="186"/>
        <v>6.9999999999999994E-5</v>
      </c>
      <c r="AJ634" s="26">
        <f t="shared" si="178"/>
        <v>6.7601460167489816E-2</v>
      </c>
      <c r="AK634" s="24">
        <f t="shared" si="179"/>
        <v>0.23711340206185555</v>
      </c>
      <c r="AL634" s="24" t="str">
        <f t="shared" si="180"/>
        <v>-</v>
      </c>
      <c r="AM634" s="25" t="str">
        <f t="shared" si="181"/>
        <v>-</v>
      </c>
    </row>
    <row r="635" spans="2:39" x14ac:dyDescent="0.35">
      <c r="B635" s="19" t="s">
        <v>16</v>
      </c>
      <c r="C635" s="31">
        <v>4105</v>
      </c>
      <c r="D635" s="42">
        <v>7.4810000000000001E-2</v>
      </c>
      <c r="E635" s="43">
        <v>0</v>
      </c>
      <c r="F635" s="43">
        <v>0</v>
      </c>
      <c r="G635" s="44">
        <v>0.58858999999999995</v>
      </c>
      <c r="H635" s="42">
        <v>1.96912</v>
      </c>
      <c r="I635" s="43">
        <v>7.3000000000000051E-4</v>
      </c>
      <c r="J635" s="43">
        <v>0</v>
      </c>
      <c r="K635" s="45">
        <v>0</v>
      </c>
      <c r="L635" s="46"/>
      <c r="M635" s="42">
        <v>0.13489999999999999</v>
      </c>
      <c r="N635" s="43">
        <v>0</v>
      </c>
      <c r="O635" s="43">
        <v>0</v>
      </c>
      <c r="P635" s="44">
        <v>1.4249500000000002</v>
      </c>
      <c r="Q635" s="42">
        <v>2.10562</v>
      </c>
      <c r="R635" s="43">
        <v>1.5500000000000008E-3</v>
      </c>
      <c r="S635" s="43">
        <v>0</v>
      </c>
      <c r="T635" s="45">
        <v>6.0000000000000002E-5</v>
      </c>
      <c r="U635" s="16">
        <f t="shared" si="173"/>
        <v>6.3003300000000007</v>
      </c>
      <c r="V635" s="8"/>
      <c r="W635" s="42">
        <f t="shared" si="169"/>
        <v>6.0089999999999991E-2</v>
      </c>
      <c r="X635" s="43">
        <f t="shared" si="170"/>
        <v>0</v>
      </c>
      <c r="Y635" s="43">
        <f t="shared" si="171"/>
        <v>0</v>
      </c>
      <c r="Z635" s="45">
        <f t="shared" si="172"/>
        <v>0.83636000000000021</v>
      </c>
      <c r="AA635" s="23">
        <f t="shared" si="174"/>
        <v>0.80323486164951197</v>
      </c>
      <c r="AB635" s="24" t="str">
        <f t="shared" si="175"/>
        <v>-</v>
      </c>
      <c r="AC635" s="24" t="str">
        <f t="shared" si="176"/>
        <v>-</v>
      </c>
      <c r="AD635" s="25">
        <f t="shared" si="177"/>
        <v>1.4209551640360867</v>
      </c>
      <c r="AE635" s="8"/>
      <c r="AF635" s="42">
        <f t="shared" si="183"/>
        <v>0.13650000000000007</v>
      </c>
      <c r="AG635" s="43">
        <f t="shared" si="184"/>
        <v>8.2000000000000031E-4</v>
      </c>
      <c r="AH635" s="43">
        <f t="shared" si="185"/>
        <v>0</v>
      </c>
      <c r="AI635" s="45">
        <f t="shared" si="186"/>
        <v>6.0000000000000002E-5</v>
      </c>
      <c r="AJ635" s="26">
        <f t="shared" si="178"/>
        <v>6.9320305517185377E-2</v>
      </c>
      <c r="AK635" s="24">
        <f t="shared" si="179"/>
        <v>1.1232876712328763</v>
      </c>
      <c r="AL635" s="24" t="str">
        <f t="shared" si="180"/>
        <v>-</v>
      </c>
      <c r="AM635" s="25" t="str">
        <f t="shared" si="181"/>
        <v>-</v>
      </c>
    </row>
    <row r="636" spans="2:39" x14ac:dyDescent="0.35">
      <c r="B636" s="19" t="s">
        <v>16</v>
      </c>
      <c r="C636" s="31">
        <v>4106</v>
      </c>
      <c r="D636" s="42">
        <v>4.3700000000000003E-2</v>
      </c>
      <c r="E636" s="43">
        <v>0</v>
      </c>
      <c r="F636" s="43">
        <v>0</v>
      </c>
      <c r="G636" s="44">
        <v>0.28946</v>
      </c>
      <c r="H636" s="42">
        <v>1.1275200000000001</v>
      </c>
      <c r="I636" s="43">
        <v>2.9000000000000011E-4</v>
      </c>
      <c r="J636" s="43">
        <v>0</v>
      </c>
      <c r="K636" s="45">
        <v>0</v>
      </c>
      <c r="L636" s="46"/>
      <c r="M636" s="42">
        <v>7.374E-2</v>
      </c>
      <c r="N636" s="43">
        <v>0</v>
      </c>
      <c r="O636" s="43">
        <v>0</v>
      </c>
      <c r="P636" s="44">
        <v>0.73902000000000012</v>
      </c>
      <c r="Q636" s="42">
        <v>1.1958199999999999</v>
      </c>
      <c r="R636" s="43">
        <v>5.1000000000000025E-4</v>
      </c>
      <c r="S636" s="43">
        <v>0</v>
      </c>
      <c r="T636" s="45">
        <v>3.0000000000000001E-5</v>
      </c>
      <c r="U636" s="16">
        <f t="shared" si="173"/>
        <v>3.4700899999999999</v>
      </c>
      <c r="V636" s="8"/>
      <c r="W636" s="42">
        <f t="shared" si="169"/>
        <v>3.0039999999999997E-2</v>
      </c>
      <c r="X636" s="43">
        <f t="shared" si="170"/>
        <v>0</v>
      </c>
      <c r="Y636" s="43">
        <f t="shared" si="171"/>
        <v>0</v>
      </c>
      <c r="Z636" s="45">
        <f t="shared" si="172"/>
        <v>0.44956000000000013</v>
      </c>
      <c r="AA636" s="23">
        <f t="shared" si="174"/>
        <v>0.68741418764302054</v>
      </c>
      <c r="AB636" s="24" t="str">
        <f t="shared" si="175"/>
        <v>-</v>
      </c>
      <c r="AC636" s="24" t="str">
        <f t="shared" si="176"/>
        <v>-</v>
      </c>
      <c r="AD636" s="25">
        <f t="shared" si="177"/>
        <v>1.553098873764942</v>
      </c>
      <c r="AE636" s="8"/>
      <c r="AF636" s="42">
        <f t="shared" si="183"/>
        <v>6.8299999999999805E-2</v>
      </c>
      <c r="AG636" s="43">
        <f t="shared" si="184"/>
        <v>2.2000000000000014E-4</v>
      </c>
      <c r="AH636" s="43">
        <f t="shared" si="185"/>
        <v>0</v>
      </c>
      <c r="AI636" s="45">
        <f t="shared" si="186"/>
        <v>3.0000000000000001E-5</v>
      </c>
      <c r="AJ636" s="26">
        <f t="shared" si="178"/>
        <v>6.0575422165460302E-2</v>
      </c>
      <c r="AK636" s="24">
        <f t="shared" si="179"/>
        <v>0.7586206896551726</v>
      </c>
      <c r="AL636" s="24" t="str">
        <f t="shared" si="180"/>
        <v>-</v>
      </c>
      <c r="AM636" s="25" t="str">
        <f t="shared" si="181"/>
        <v>-</v>
      </c>
    </row>
    <row r="637" spans="2:39" x14ac:dyDescent="0.35">
      <c r="B637" s="19" t="s">
        <v>16</v>
      </c>
      <c r="C637" s="31">
        <v>4107</v>
      </c>
      <c r="D637" s="42">
        <v>3.8329999999999996E-2</v>
      </c>
      <c r="E637" s="43">
        <v>0</v>
      </c>
      <c r="F637" s="43">
        <v>0</v>
      </c>
      <c r="G637" s="44">
        <v>1.5499999999999999E-3</v>
      </c>
      <c r="H637" s="42">
        <v>0.98458999999999985</v>
      </c>
      <c r="I637" s="43">
        <v>3.7000000000000016E-4</v>
      </c>
      <c r="J637" s="43">
        <v>0</v>
      </c>
      <c r="K637" s="45">
        <v>0</v>
      </c>
      <c r="L637" s="46"/>
      <c r="M637" s="42">
        <v>3.8329999999999996E-2</v>
      </c>
      <c r="N637" s="43">
        <v>0</v>
      </c>
      <c r="O637" s="43">
        <v>0</v>
      </c>
      <c r="P637" s="44">
        <v>0.22453000000000001</v>
      </c>
      <c r="Q637" s="42">
        <v>0.98458999999999985</v>
      </c>
      <c r="R637" s="43">
        <v>4.2000000000000029E-4</v>
      </c>
      <c r="S637" s="43">
        <v>0</v>
      </c>
      <c r="T637" s="45">
        <v>0</v>
      </c>
      <c r="U637" s="16">
        <f t="shared" si="173"/>
        <v>2.2727099999999996</v>
      </c>
      <c r="V637" s="8"/>
      <c r="W637" s="42">
        <f t="shared" si="169"/>
        <v>0</v>
      </c>
      <c r="X637" s="43">
        <f t="shared" si="170"/>
        <v>0</v>
      </c>
      <c r="Y637" s="43">
        <f t="shared" si="171"/>
        <v>0</v>
      </c>
      <c r="Z637" s="45">
        <f t="shared" si="172"/>
        <v>0.22298000000000001</v>
      </c>
      <c r="AA637" s="23">
        <f t="shared" si="174"/>
        <v>0</v>
      </c>
      <c r="AB637" s="24" t="str">
        <f t="shared" si="175"/>
        <v>-</v>
      </c>
      <c r="AC637" s="24" t="str">
        <f t="shared" si="176"/>
        <v>-</v>
      </c>
      <c r="AD637" s="25">
        <f t="shared" si="177"/>
        <v>143.85806451612905</v>
      </c>
      <c r="AE637" s="8"/>
      <c r="AF637" s="42">
        <f t="shared" si="183"/>
        <v>0</v>
      </c>
      <c r="AG637" s="43">
        <f t="shared" si="184"/>
        <v>5.0000000000000131E-5</v>
      </c>
      <c r="AH637" s="43">
        <f t="shared" si="185"/>
        <v>0</v>
      </c>
      <c r="AI637" s="45">
        <f t="shared" si="186"/>
        <v>0</v>
      </c>
      <c r="AJ637" s="26">
        <f t="shared" si="178"/>
        <v>0</v>
      </c>
      <c r="AK637" s="24">
        <f t="shared" si="179"/>
        <v>0.13513513513513542</v>
      </c>
      <c r="AL637" s="24" t="str">
        <f t="shared" si="180"/>
        <v>-</v>
      </c>
      <c r="AM637" s="25" t="str">
        <f t="shared" si="181"/>
        <v>-</v>
      </c>
    </row>
    <row r="638" spans="2:39" x14ac:dyDescent="0.35">
      <c r="B638" s="19" t="s">
        <v>16</v>
      </c>
      <c r="C638" s="31">
        <v>4108</v>
      </c>
      <c r="D638" s="42">
        <v>2.7349999999999999E-2</v>
      </c>
      <c r="E638" s="43">
        <v>0</v>
      </c>
      <c r="F638" s="43">
        <v>1.0000000000000001E-5</v>
      </c>
      <c r="G638" s="44">
        <v>1.1200000000000001E-3</v>
      </c>
      <c r="H638" s="42">
        <v>0.70919999999999994</v>
      </c>
      <c r="I638" s="43">
        <v>1.3500000000000003E-3</v>
      </c>
      <c r="J638" s="43">
        <v>2.0000000000000002E-5</v>
      </c>
      <c r="K638" s="45">
        <v>0</v>
      </c>
      <c r="L638" s="46"/>
      <c r="M638" s="42">
        <v>2.7349999999999999E-2</v>
      </c>
      <c r="N638" s="43">
        <v>1.0000000000000001E-5</v>
      </c>
      <c r="O638" s="43">
        <v>1.0000000000000001E-5</v>
      </c>
      <c r="P638" s="44">
        <v>0.16281999999999999</v>
      </c>
      <c r="Q638" s="42">
        <v>0.70916000000000001</v>
      </c>
      <c r="R638" s="43">
        <v>1.3300000000000002E-3</v>
      </c>
      <c r="S638" s="43">
        <v>2.0000000000000002E-5</v>
      </c>
      <c r="T638" s="45">
        <v>0</v>
      </c>
      <c r="U638" s="16">
        <f t="shared" si="173"/>
        <v>1.6397499999999998</v>
      </c>
      <c r="V638" s="8"/>
      <c r="W638" s="42">
        <f t="shared" si="169"/>
        <v>0</v>
      </c>
      <c r="X638" s="43">
        <f t="shared" si="170"/>
        <v>1.0000000000000001E-5</v>
      </c>
      <c r="Y638" s="43">
        <f t="shared" si="171"/>
        <v>0</v>
      </c>
      <c r="Z638" s="45">
        <f t="shared" si="172"/>
        <v>0.16169999999999998</v>
      </c>
      <c r="AA638" s="23">
        <f t="shared" si="174"/>
        <v>0</v>
      </c>
      <c r="AB638" s="24" t="str">
        <f t="shared" si="175"/>
        <v>-</v>
      </c>
      <c r="AC638" s="24">
        <f t="shared" si="176"/>
        <v>0</v>
      </c>
      <c r="AD638" s="25">
        <f t="shared" si="177"/>
        <v>144.37499999999997</v>
      </c>
      <c r="AE638" s="8"/>
      <c r="AF638" s="42">
        <f t="shared" si="183"/>
        <v>-3.9999999999928981E-5</v>
      </c>
      <c r="AG638" s="43">
        <f t="shared" si="184"/>
        <v>-2.0000000000000052E-5</v>
      </c>
      <c r="AH638" s="43">
        <f t="shared" si="185"/>
        <v>0</v>
      </c>
      <c r="AI638" s="45">
        <f t="shared" si="186"/>
        <v>0</v>
      </c>
      <c r="AJ638" s="26">
        <f t="shared" si="178"/>
        <v>-5.6401579244118705E-5</v>
      </c>
      <c r="AK638" s="24">
        <f t="shared" si="179"/>
        <v>-1.481481481481485E-2</v>
      </c>
      <c r="AL638" s="24">
        <f t="shared" si="180"/>
        <v>0</v>
      </c>
      <c r="AM638" s="25" t="str">
        <f t="shared" si="181"/>
        <v>-</v>
      </c>
    </row>
    <row r="639" spans="2:39" x14ac:dyDescent="0.35">
      <c r="B639" s="19" t="s">
        <v>16</v>
      </c>
      <c r="C639" s="31">
        <v>4109</v>
      </c>
      <c r="D639" s="42">
        <v>3.304E-2</v>
      </c>
      <c r="E639" s="43">
        <v>0</v>
      </c>
      <c r="F639" s="43">
        <v>0</v>
      </c>
      <c r="G639" s="44">
        <v>1.34E-3</v>
      </c>
      <c r="H639" s="42">
        <v>0.84745999999999999</v>
      </c>
      <c r="I639" s="43">
        <v>3.3000000000000016E-4</v>
      </c>
      <c r="J639" s="43">
        <v>0</v>
      </c>
      <c r="K639" s="45">
        <v>0</v>
      </c>
      <c r="L639" s="46"/>
      <c r="M639" s="42">
        <v>3.304E-2</v>
      </c>
      <c r="N639" s="43">
        <v>0</v>
      </c>
      <c r="O639" s="43">
        <v>0</v>
      </c>
      <c r="P639" s="44">
        <v>0.19441999999999998</v>
      </c>
      <c r="Q639" s="42">
        <v>0.84743000000000002</v>
      </c>
      <c r="R639" s="43">
        <v>3.8000000000000018E-4</v>
      </c>
      <c r="S639" s="43">
        <v>0</v>
      </c>
      <c r="T639" s="45">
        <v>0</v>
      </c>
      <c r="U639" s="16">
        <f t="shared" si="173"/>
        <v>1.9574399999999998</v>
      </c>
      <c r="V639" s="8"/>
      <c r="W639" s="42">
        <f t="shared" si="169"/>
        <v>0</v>
      </c>
      <c r="X639" s="43">
        <f t="shared" si="170"/>
        <v>0</v>
      </c>
      <c r="Y639" s="43">
        <f t="shared" si="171"/>
        <v>0</v>
      </c>
      <c r="Z639" s="45">
        <f t="shared" si="172"/>
        <v>0.19307999999999997</v>
      </c>
      <c r="AA639" s="23">
        <f t="shared" si="174"/>
        <v>0</v>
      </c>
      <c r="AB639" s="24" t="str">
        <f t="shared" si="175"/>
        <v>-</v>
      </c>
      <c r="AC639" s="24" t="str">
        <f t="shared" si="176"/>
        <v>-</v>
      </c>
      <c r="AD639" s="25">
        <f t="shared" si="177"/>
        <v>144.08955223880594</v>
      </c>
      <c r="AE639" s="8"/>
      <c r="AF639" s="42">
        <f t="shared" si="183"/>
        <v>-2.9999999999974492E-5</v>
      </c>
      <c r="AG639" s="43">
        <f t="shared" si="184"/>
        <v>5.0000000000000023E-5</v>
      </c>
      <c r="AH639" s="43">
        <f t="shared" si="185"/>
        <v>0</v>
      </c>
      <c r="AI639" s="45">
        <f t="shared" si="186"/>
        <v>0</v>
      </c>
      <c r="AJ639" s="26">
        <f t="shared" si="178"/>
        <v>-3.5399900880247433E-5</v>
      </c>
      <c r="AK639" s="24">
        <f t="shared" si="179"/>
        <v>0.15151515151515152</v>
      </c>
      <c r="AL639" s="24" t="str">
        <f t="shared" si="180"/>
        <v>-</v>
      </c>
      <c r="AM639" s="25" t="str">
        <f t="shared" si="181"/>
        <v>-</v>
      </c>
    </row>
    <row r="640" spans="2:39" x14ac:dyDescent="0.35">
      <c r="B640" s="19" t="s">
        <v>16</v>
      </c>
      <c r="C640" s="31">
        <v>4110</v>
      </c>
      <c r="D640" s="42">
        <v>0.15284</v>
      </c>
      <c r="E640" s="43">
        <v>0</v>
      </c>
      <c r="F640" s="43">
        <v>0</v>
      </c>
      <c r="G640" s="44">
        <v>7.0000000000000007E-5</v>
      </c>
      <c r="H640" s="42">
        <v>2.1440000000000001E-2</v>
      </c>
      <c r="I640" s="43">
        <v>5.7000000000000019E-4</v>
      </c>
      <c r="J640" s="43">
        <v>0</v>
      </c>
      <c r="K640" s="45">
        <v>0</v>
      </c>
      <c r="L640" s="46"/>
      <c r="M640" s="42">
        <v>0.15284</v>
      </c>
      <c r="N640" s="43">
        <v>0</v>
      </c>
      <c r="O640" s="43">
        <v>0</v>
      </c>
      <c r="P640" s="44">
        <v>9.7199999999999995E-3</v>
      </c>
      <c r="Q640" s="42">
        <v>2.146E-2</v>
      </c>
      <c r="R640" s="43">
        <v>6.5000000000000019E-4</v>
      </c>
      <c r="S640" s="43">
        <v>0</v>
      </c>
      <c r="T640" s="45">
        <v>0</v>
      </c>
      <c r="U640" s="16">
        <f t="shared" si="173"/>
        <v>0.35958999999999997</v>
      </c>
      <c r="V640" s="8"/>
      <c r="W640" s="42">
        <f t="shared" si="169"/>
        <v>0</v>
      </c>
      <c r="X640" s="43">
        <f t="shared" si="170"/>
        <v>0</v>
      </c>
      <c r="Y640" s="43">
        <f t="shared" si="171"/>
        <v>0</v>
      </c>
      <c r="Z640" s="45">
        <f t="shared" si="172"/>
        <v>9.6499999999999989E-3</v>
      </c>
      <c r="AA640" s="23">
        <f t="shared" si="174"/>
        <v>0</v>
      </c>
      <c r="AB640" s="24" t="str">
        <f t="shared" si="175"/>
        <v>-</v>
      </c>
      <c r="AC640" s="24" t="str">
        <f t="shared" si="176"/>
        <v>-</v>
      </c>
      <c r="AD640" s="25">
        <f t="shared" si="177"/>
        <v>137.85714285714283</v>
      </c>
      <c r="AE640" s="8"/>
      <c r="AF640" s="42">
        <f t="shared" si="183"/>
        <v>1.9999999999999185E-5</v>
      </c>
      <c r="AG640" s="43">
        <f t="shared" si="184"/>
        <v>7.9999999999999993E-5</v>
      </c>
      <c r="AH640" s="43">
        <f t="shared" si="185"/>
        <v>0</v>
      </c>
      <c r="AI640" s="45">
        <f t="shared" si="186"/>
        <v>0</v>
      </c>
      <c r="AJ640" s="26">
        <f t="shared" si="178"/>
        <v>9.3283582089548431E-4</v>
      </c>
      <c r="AK640" s="24">
        <f t="shared" si="179"/>
        <v>0.14035087719298239</v>
      </c>
      <c r="AL640" s="24" t="str">
        <f t="shared" si="180"/>
        <v>-</v>
      </c>
      <c r="AM640" s="25" t="str">
        <f t="shared" si="181"/>
        <v>-</v>
      </c>
    </row>
    <row r="641" spans="2:39" x14ac:dyDescent="0.35">
      <c r="B641" s="19" t="s">
        <v>16</v>
      </c>
      <c r="C641" s="31">
        <v>4111</v>
      </c>
      <c r="D641" s="42">
        <v>0.20122999999999999</v>
      </c>
      <c r="E641" s="43">
        <v>0</v>
      </c>
      <c r="F641" s="43">
        <v>0</v>
      </c>
      <c r="G641" s="44">
        <v>0.31539000000000006</v>
      </c>
      <c r="H641" s="42">
        <v>6.3630000000000006E-2</v>
      </c>
      <c r="I641" s="43">
        <v>1.0900000000000005E-3</v>
      </c>
      <c r="J641" s="43">
        <v>0</v>
      </c>
      <c r="K641" s="45">
        <v>0</v>
      </c>
      <c r="L641" s="46"/>
      <c r="M641" s="42">
        <v>0.23322000000000001</v>
      </c>
      <c r="N641" s="43">
        <v>0</v>
      </c>
      <c r="O641" s="43">
        <v>0</v>
      </c>
      <c r="P641" s="44">
        <v>0.54089000000000009</v>
      </c>
      <c r="Q641" s="42">
        <v>0.13631000000000001</v>
      </c>
      <c r="R641" s="43">
        <v>1.2000000000000005E-3</v>
      </c>
      <c r="S641" s="43">
        <v>0</v>
      </c>
      <c r="T641" s="45">
        <v>3.0000000000000001E-5</v>
      </c>
      <c r="U641" s="16">
        <f t="shared" si="173"/>
        <v>1.4929900000000003</v>
      </c>
      <c r="V641" s="8"/>
      <c r="W641" s="42">
        <f t="shared" si="169"/>
        <v>3.1990000000000018E-2</v>
      </c>
      <c r="X641" s="43">
        <f t="shared" si="170"/>
        <v>0</v>
      </c>
      <c r="Y641" s="43">
        <f t="shared" si="171"/>
        <v>0</v>
      </c>
      <c r="Z641" s="45">
        <f t="shared" si="172"/>
        <v>0.22550000000000003</v>
      </c>
      <c r="AA641" s="23">
        <f t="shared" si="174"/>
        <v>0.15897232023058203</v>
      </c>
      <c r="AB641" s="24" t="str">
        <f t="shared" si="175"/>
        <v>-</v>
      </c>
      <c r="AC641" s="24" t="str">
        <f t="shared" si="176"/>
        <v>-</v>
      </c>
      <c r="AD641" s="25">
        <f t="shared" si="177"/>
        <v>0.71498779289134085</v>
      </c>
      <c r="AE641" s="8"/>
      <c r="AF641" s="42">
        <f t="shared" si="183"/>
        <v>7.2680000000000008E-2</v>
      </c>
      <c r="AG641" s="43">
        <f t="shared" si="184"/>
        <v>1.1000000000000007E-4</v>
      </c>
      <c r="AH641" s="43">
        <f t="shared" si="185"/>
        <v>0</v>
      </c>
      <c r="AI641" s="45">
        <f t="shared" si="186"/>
        <v>3.0000000000000001E-5</v>
      </c>
      <c r="AJ641" s="26">
        <f t="shared" si="178"/>
        <v>1.1422285085651422</v>
      </c>
      <c r="AK641" s="24">
        <f t="shared" si="179"/>
        <v>0.10091743119266057</v>
      </c>
      <c r="AL641" s="24" t="str">
        <f t="shared" si="180"/>
        <v>-</v>
      </c>
      <c r="AM641" s="25" t="str">
        <f t="shared" si="181"/>
        <v>-</v>
      </c>
    </row>
    <row r="642" spans="2:39" x14ac:dyDescent="0.35">
      <c r="B642" s="19" t="s">
        <v>16</v>
      </c>
      <c r="C642" s="31">
        <v>4112</v>
      </c>
      <c r="D642" s="42">
        <v>0.13413</v>
      </c>
      <c r="E642" s="43">
        <v>0</v>
      </c>
      <c r="F642" s="43">
        <v>0</v>
      </c>
      <c r="G642" s="44">
        <v>5.0000000000000002E-5</v>
      </c>
      <c r="H642" s="42">
        <v>1.8669999999999999E-2</v>
      </c>
      <c r="I642" s="43">
        <v>6.6000000000000032E-4</v>
      </c>
      <c r="J642" s="43">
        <v>0</v>
      </c>
      <c r="K642" s="45">
        <v>0</v>
      </c>
      <c r="L642" s="46"/>
      <c r="M642" s="42">
        <v>0.13413999999999998</v>
      </c>
      <c r="N642" s="43">
        <v>0</v>
      </c>
      <c r="O642" s="43">
        <v>0</v>
      </c>
      <c r="P642" s="44">
        <v>8.4600000000000005E-3</v>
      </c>
      <c r="Q642" s="42">
        <v>1.8669999999999999E-2</v>
      </c>
      <c r="R642" s="43">
        <v>6.2000000000000033E-4</v>
      </c>
      <c r="S642" s="43">
        <v>0</v>
      </c>
      <c r="T642" s="45">
        <v>0</v>
      </c>
      <c r="U642" s="16">
        <f t="shared" si="173"/>
        <v>0.31540000000000001</v>
      </c>
      <c r="V642" s="8"/>
      <c r="W642" s="42">
        <f t="shared" si="169"/>
        <v>9.9999999999822453E-6</v>
      </c>
      <c r="X642" s="43">
        <f t="shared" si="170"/>
        <v>0</v>
      </c>
      <c r="Y642" s="43">
        <f t="shared" si="171"/>
        <v>0</v>
      </c>
      <c r="Z642" s="45">
        <f t="shared" si="172"/>
        <v>8.4100000000000008E-3</v>
      </c>
      <c r="AA642" s="23">
        <f t="shared" si="174"/>
        <v>7.4554536643422386E-5</v>
      </c>
      <c r="AB642" s="24" t="str">
        <f t="shared" si="175"/>
        <v>-</v>
      </c>
      <c r="AC642" s="24" t="str">
        <f t="shared" si="176"/>
        <v>-</v>
      </c>
      <c r="AD642" s="25">
        <f t="shared" si="177"/>
        <v>168.20000000000002</v>
      </c>
      <c r="AE642" s="8"/>
      <c r="AF642" s="42">
        <f t="shared" si="183"/>
        <v>0</v>
      </c>
      <c r="AG642" s="43">
        <f t="shared" si="184"/>
        <v>-3.9999999999999996E-5</v>
      </c>
      <c r="AH642" s="43">
        <f t="shared" si="185"/>
        <v>0</v>
      </c>
      <c r="AI642" s="45">
        <f t="shared" si="186"/>
        <v>0</v>
      </c>
      <c r="AJ642" s="26">
        <f t="shared" si="178"/>
        <v>0</v>
      </c>
      <c r="AK642" s="24">
        <f t="shared" si="179"/>
        <v>-6.0606060606060573E-2</v>
      </c>
      <c r="AL642" s="24" t="str">
        <f t="shared" si="180"/>
        <v>-</v>
      </c>
      <c r="AM642" s="25" t="str">
        <f t="shared" si="181"/>
        <v>-</v>
      </c>
    </row>
    <row r="643" spans="2:39" x14ac:dyDescent="0.35">
      <c r="B643" s="19" t="s">
        <v>16</v>
      </c>
      <c r="C643" s="31">
        <v>4113</v>
      </c>
      <c r="D643" s="42">
        <v>0.23930999999999997</v>
      </c>
      <c r="E643" s="43">
        <v>0</v>
      </c>
      <c r="F643" s="43">
        <v>0</v>
      </c>
      <c r="G643" s="44">
        <v>1E-4</v>
      </c>
      <c r="H643" s="42">
        <v>3.3349999999999998E-2</v>
      </c>
      <c r="I643" s="43">
        <v>8.2000000000000042E-4</v>
      </c>
      <c r="J643" s="43">
        <v>0</v>
      </c>
      <c r="K643" s="45">
        <v>0</v>
      </c>
      <c r="L643" s="46"/>
      <c r="M643" s="42">
        <v>0.23932999999999999</v>
      </c>
      <c r="N643" s="43">
        <v>0</v>
      </c>
      <c r="O643" s="43">
        <v>0</v>
      </c>
      <c r="P643" s="44">
        <v>1.434E-2</v>
      </c>
      <c r="Q643" s="42">
        <v>3.3360000000000001E-2</v>
      </c>
      <c r="R643" s="43">
        <v>1.0200000000000003E-3</v>
      </c>
      <c r="S643" s="43">
        <v>0</v>
      </c>
      <c r="T643" s="45">
        <v>0</v>
      </c>
      <c r="U643" s="16">
        <f t="shared" si="173"/>
        <v>0.56163000000000007</v>
      </c>
      <c r="V643" s="8"/>
      <c r="W643" s="42">
        <f t="shared" si="169"/>
        <v>2.0000000000020002E-5</v>
      </c>
      <c r="X643" s="43">
        <f t="shared" si="170"/>
        <v>0</v>
      </c>
      <c r="Y643" s="43">
        <f t="shared" si="171"/>
        <v>0</v>
      </c>
      <c r="Z643" s="45">
        <f t="shared" si="172"/>
        <v>1.4240000000000001E-2</v>
      </c>
      <c r="AA643" s="23">
        <f t="shared" si="174"/>
        <v>8.3573607454849383E-5</v>
      </c>
      <c r="AB643" s="24" t="str">
        <f t="shared" si="175"/>
        <v>-</v>
      </c>
      <c r="AC643" s="24" t="str">
        <f t="shared" si="176"/>
        <v>-</v>
      </c>
      <c r="AD643" s="25">
        <f t="shared" si="177"/>
        <v>142.4</v>
      </c>
      <c r="AE643" s="8"/>
      <c r="AF643" s="42">
        <f t="shared" si="183"/>
        <v>1.0000000000003062E-5</v>
      </c>
      <c r="AG643" s="43">
        <f t="shared" si="184"/>
        <v>1.9999999999999987E-4</v>
      </c>
      <c r="AH643" s="43">
        <f t="shared" si="185"/>
        <v>0</v>
      </c>
      <c r="AI643" s="45">
        <f t="shared" si="186"/>
        <v>0</v>
      </c>
      <c r="AJ643" s="26">
        <f t="shared" si="178"/>
        <v>2.9985007496261055E-4</v>
      </c>
      <c r="AK643" s="24">
        <f t="shared" si="179"/>
        <v>0.24390243902438996</v>
      </c>
      <c r="AL643" s="24" t="str">
        <f t="shared" si="180"/>
        <v>-</v>
      </c>
      <c r="AM643" s="25" t="str">
        <f t="shared" si="181"/>
        <v>-</v>
      </c>
    </row>
    <row r="644" spans="2:39" x14ac:dyDescent="0.35">
      <c r="B644" s="19" t="s">
        <v>16</v>
      </c>
      <c r="C644" s="31">
        <v>4114</v>
      </c>
      <c r="D644" s="42">
        <v>0.17474999999999999</v>
      </c>
      <c r="E644" s="43">
        <v>0</v>
      </c>
      <c r="F644" s="43">
        <v>0</v>
      </c>
      <c r="G644" s="44">
        <v>7.9999999999999993E-5</v>
      </c>
      <c r="H644" s="42">
        <v>2.4330000000000001E-2</v>
      </c>
      <c r="I644" s="43">
        <v>7.8000000000000053E-4</v>
      </c>
      <c r="J644" s="43">
        <v>0</v>
      </c>
      <c r="K644" s="45">
        <v>0</v>
      </c>
      <c r="L644" s="46"/>
      <c r="M644" s="42">
        <v>0.17474999999999999</v>
      </c>
      <c r="N644" s="43">
        <v>0</v>
      </c>
      <c r="O644" s="43">
        <v>0</v>
      </c>
      <c r="P644" s="44">
        <v>1.103E-2</v>
      </c>
      <c r="Q644" s="42">
        <v>2.4330000000000001E-2</v>
      </c>
      <c r="R644" s="43">
        <v>9.0000000000000008E-4</v>
      </c>
      <c r="S644" s="43">
        <v>0</v>
      </c>
      <c r="T644" s="45">
        <v>0</v>
      </c>
      <c r="U644" s="16">
        <f t="shared" si="173"/>
        <v>0.41094999999999998</v>
      </c>
      <c r="V644" s="8"/>
      <c r="W644" s="42">
        <f t="shared" si="169"/>
        <v>0</v>
      </c>
      <c r="X644" s="43">
        <f t="shared" si="170"/>
        <v>0</v>
      </c>
      <c r="Y644" s="43">
        <f t="shared" si="171"/>
        <v>0</v>
      </c>
      <c r="Z644" s="45">
        <f t="shared" si="172"/>
        <v>1.095E-2</v>
      </c>
      <c r="AA644" s="23">
        <f t="shared" si="174"/>
        <v>0</v>
      </c>
      <c r="AB644" s="24" t="str">
        <f t="shared" si="175"/>
        <v>-</v>
      </c>
      <c r="AC644" s="24" t="str">
        <f t="shared" si="176"/>
        <v>-</v>
      </c>
      <c r="AD644" s="25">
        <f t="shared" si="177"/>
        <v>136.875</v>
      </c>
      <c r="AE644" s="8"/>
      <c r="AF644" s="42">
        <f t="shared" si="183"/>
        <v>0</v>
      </c>
      <c r="AG644" s="43">
        <f t="shared" si="184"/>
        <v>1.1999999999999956E-4</v>
      </c>
      <c r="AH644" s="43">
        <f t="shared" si="185"/>
        <v>0</v>
      </c>
      <c r="AI644" s="45">
        <f t="shared" si="186"/>
        <v>0</v>
      </c>
      <c r="AJ644" s="26">
        <f t="shared" si="178"/>
        <v>0</v>
      </c>
      <c r="AK644" s="24">
        <f t="shared" si="179"/>
        <v>0.15384615384615316</v>
      </c>
      <c r="AL644" s="24" t="str">
        <f t="shared" si="180"/>
        <v>-</v>
      </c>
      <c r="AM644" s="25" t="str">
        <f t="shared" si="181"/>
        <v>-</v>
      </c>
    </row>
    <row r="645" spans="2:39" x14ac:dyDescent="0.35">
      <c r="B645" s="19" t="s">
        <v>16</v>
      </c>
      <c r="C645" s="31">
        <v>4115</v>
      </c>
      <c r="D645" s="42">
        <v>0.20130000000000001</v>
      </c>
      <c r="E645" s="43">
        <v>0</v>
      </c>
      <c r="F645" s="43">
        <v>0</v>
      </c>
      <c r="G645" s="44">
        <v>9.0000000000000006E-5</v>
      </c>
      <c r="H645" s="42">
        <v>2.8250000000000001E-2</v>
      </c>
      <c r="I645" s="43">
        <v>8.1000000000000017E-4</v>
      </c>
      <c r="J645" s="43">
        <v>0</v>
      </c>
      <c r="K645" s="45">
        <v>0</v>
      </c>
      <c r="L645" s="46"/>
      <c r="M645" s="42">
        <v>0.20131000000000002</v>
      </c>
      <c r="N645" s="43">
        <v>0</v>
      </c>
      <c r="O645" s="43">
        <v>0</v>
      </c>
      <c r="P645" s="44">
        <v>1.2800000000000001E-2</v>
      </c>
      <c r="Q645" s="42">
        <v>2.8250000000000001E-2</v>
      </c>
      <c r="R645" s="43">
        <v>8.2000000000000009E-4</v>
      </c>
      <c r="S645" s="43">
        <v>0</v>
      </c>
      <c r="T645" s="45">
        <v>0</v>
      </c>
      <c r="U645" s="16">
        <f t="shared" si="173"/>
        <v>0.47363</v>
      </c>
      <c r="V645" s="8"/>
      <c r="W645" s="42">
        <f t="shared" si="169"/>
        <v>1.0000000000010001E-5</v>
      </c>
      <c r="X645" s="43">
        <f t="shared" si="170"/>
        <v>0</v>
      </c>
      <c r="Y645" s="43">
        <f t="shared" si="171"/>
        <v>0</v>
      </c>
      <c r="Z645" s="45">
        <f t="shared" si="172"/>
        <v>1.2710000000000001E-2</v>
      </c>
      <c r="AA645" s="23">
        <f t="shared" si="174"/>
        <v>4.9677098857476403E-5</v>
      </c>
      <c r="AB645" s="24" t="str">
        <f t="shared" si="175"/>
        <v>-</v>
      </c>
      <c r="AC645" s="24" t="str">
        <f t="shared" si="176"/>
        <v>-</v>
      </c>
      <c r="AD645" s="25">
        <f t="shared" si="177"/>
        <v>141.22222222222223</v>
      </c>
      <c r="AE645" s="8"/>
      <c r="AF645" s="42">
        <f t="shared" si="183"/>
        <v>0</v>
      </c>
      <c r="AG645" s="43">
        <f t="shared" si="184"/>
        <v>9.9999999999999178E-6</v>
      </c>
      <c r="AH645" s="43">
        <f t="shared" si="185"/>
        <v>0</v>
      </c>
      <c r="AI645" s="45">
        <f t="shared" si="186"/>
        <v>0</v>
      </c>
      <c r="AJ645" s="26">
        <f t="shared" si="178"/>
        <v>0</v>
      </c>
      <c r="AK645" s="24">
        <f t="shared" si="179"/>
        <v>1.2345679012345574E-2</v>
      </c>
      <c r="AL645" s="24" t="str">
        <f t="shared" si="180"/>
        <v>-</v>
      </c>
      <c r="AM645" s="25" t="str">
        <f t="shared" si="181"/>
        <v>-</v>
      </c>
    </row>
    <row r="646" spans="2:39" x14ac:dyDescent="0.35">
      <c r="B646" s="19" t="s">
        <v>16</v>
      </c>
      <c r="C646" s="31">
        <v>4116</v>
      </c>
      <c r="D646" s="42">
        <v>0.11928</v>
      </c>
      <c r="E646" s="43">
        <v>0</v>
      </c>
      <c r="F646" s="43">
        <v>0</v>
      </c>
      <c r="G646" s="44">
        <v>5.0000000000000002E-5</v>
      </c>
      <c r="H646" s="42">
        <v>1.67E-2</v>
      </c>
      <c r="I646" s="43">
        <v>1.7300000000000006E-3</v>
      </c>
      <c r="J646" s="43">
        <v>0</v>
      </c>
      <c r="K646" s="45">
        <v>0</v>
      </c>
      <c r="L646" s="46"/>
      <c r="M646" s="42">
        <v>0.11929999999999999</v>
      </c>
      <c r="N646" s="43">
        <v>0</v>
      </c>
      <c r="O646" s="43">
        <v>0</v>
      </c>
      <c r="P646" s="44">
        <v>7.5799999999999999E-3</v>
      </c>
      <c r="Q646" s="42">
        <v>1.67E-2</v>
      </c>
      <c r="R646" s="43">
        <v>2.0300000000000006E-3</v>
      </c>
      <c r="S646" s="43">
        <v>0</v>
      </c>
      <c r="T646" s="45">
        <v>0</v>
      </c>
      <c r="U646" s="16">
        <f t="shared" si="173"/>
        <v>0.2833699999999999</v>
      </c>
      <c r="V646" s="8"/>
      <c r="W646" s="42">
        <f t="shared" si="169"/>
        <v>1.9999999999992246E-5</v>
      </c>
      <c r="X646" s="43">
        <f t="shared" si="170"/>
        <v>0</v>
      </c>
      <c r="Y646" s="43">
        <f t="shared" si="171"/>
        <v>0</v>
      </c>
      <c r="Z646" s="45">
        <f t="shared" si="172"/>
        <v>7.5300000000000002E-3</v>
      </c>
      <c r="AA646" s="23">
        <f t="shared" si="174"/>
        <v>1.6767270288390549E-4</v>
      </c>
      <c r="AB646" s="24" t="str">
        <f t="shared" si="175"/>
        <v>-</v>
      </c>
      <c r="AC646" s="24" t="str">
        <f t="shared" si="176"/>
        <v>-</v>
      </c>
      <c r="AD646" s="25">
        <f t="shared" si="177"/>
        <v>150.6</v>
      </c>
      <c r="AE646" s="8"/>
      <c r="AF646" s="42">
        <f t="shared" si="183"/>
        <v>0</v>
      </c>
      <c r="AG646" s="43">
        <f t="shared" si="184"/>
        <v>2.9999999999999992E-4</v>
      </c>
      <c r="AH646" s="43">
        <f t="shared" si="185"/>
        <v>0</v>
      </c>
      <c r="AI646" s="45">
        <f t="shared" si="186"/>
        <v>0</v>
      </c>
      <c r="AJ646" s="26">
        <f t="shared" si="178"/>
        <v>0</v>
      </c>
      <c r="AK646" s="24">
        <f t="shared" si="179"/>
        <v>0.17341040462427734</v>
      </c>
      <c r="AL646" s="24" t="str">
        <f t="shared" si="180"/>
        <v>-</v>
      </c>
      <c r="AM646" s="25" t="str">
        <f t="shared" si="181"/>
        <v>-</v>
      </c>
    </row>
    <row r="647" spans="2:39" x14ac:dyDescent="0.35">
      <c r="B647" s="19" t="s">
        <v>16</v>
      </c>
      <c r="C647" s="31">
        <v>4117</v>
      </c>
      <c r="D647" s="42">
        <v>0.10065</v>
      </c>
      <c r="E647" s="43">
        <v>0</v>
      </c>
      <c r="F647" s="43">
        <v>0</v>
      </c>
      <c r="G647" s="44">
        <v>4.0000000000000003E-5</v>
      </c>
      <c r="H647" s="42">
        <v>1.4109999999999999E-2</v>
      </c>
      <c r="I647" s="43">
        <v>3.7000000000000016E-4</v>
      </c>
      <c r="J647" s="43">
        <v>0</v>
      </c>
      <c r="K647" s="45">
        <v>0</v>
      </c>
      <c r="L647" s="46"/>
      <c r="M647" s="42">
        <v>0.10065</v>
      </c>
      <c r="N647" s="43">
        <v>0</v>
      </c>
      <c r="O647" s="43">
        <v>0</v>
      </c>
      <c r="P647" s="44">
        <v>6.3799999999999994E-3</v>
      </c>
      <c r="Q647" s="42">
        <v>1.4109999999999999E-2</v>
      </c>
      <c r="R647" s="43">
        <v>4.6000000000000007E-4</v>
      </c>
      <c r="S647" s="43">
        <v>0</v>
      </c>
      <c r="T647" s="45">
        <v>0</v>
      </c>
      <c r="U647" s="16">
        <f t="shared" si="173"/>
        <v>0.23677000000000001</v>
      </c>
      <c r="V647" s="8"/>
      <c r="W647" s="42">
        <f t="shared" si="169"/>
        <v>0</v>
      </c>
      <c r="X647" s="43">
        <f t="shared" si="170"/>
        <v>0</v>
      </c>
      <c r="Y647" s="43">
        <f t="shared" si="171"/>
        <v>0</v>
      </c>
      <c r="Z647" s="45">
        <f t="shared" si="172"/>
        <v>6.3399999999999993E-3</v>
      </c>
      <c r="AA647" s="23">
        <f t="shared" si="174"/>
        <v>0</v>
      </c>
      <c r="AB647" s="24" t="str">
        <f t="shared" si="175"/>
        <v>-</v>
      </c>
      <c r="AC647" s="24" t="str">
        <f t="shared" si="176"/>
        <v>-</v>
      </c>
      <c r="AD647" s="25">
        <f t="shared" si="177"/>
        <v>158.49999999999997</v>
      </c>
      <c r="AE647" s="8"/>
      <c r="AF647" s="42">
        <f t="shared" si="183"/>
        <v>0</v>
      </c>
      <c r="AG647" s="43">
        <f t="shared" si="184"/>
        <v>8.9999999999999911E-5</v>
      </c>
      <c r="AH647" s="43">
        <f t="shared" si="185"/>
        <v>0</v>
      </c>
      <c r="AI647" s="45">
        <f t="shared" si="186"/>
        <v>0</v>
      </c>
      <c r="AJ647" s="26">
        <f t="shared" si="178"/>
        <v>0</v>
      </c>
      <c r="AK647" s="24">
        <f t="shared" si="179"/>
        <v>0.2432432432432429</v>
      </c>
      <c r="AL647" s="24" t="str">
        <f t="shared" si="180"/>
        <v>-</v>
      </c>
      <c r="AM647" s="25" t="str">
        <f t="shared" si="181"/>
        <v>-</v>
      </c>
    </row>
    <row r="648" spans="2:39" x14ac:dyDescent="0.35">
      <c r="B648" s="19" t="s">
        <v>16</v>
      </c>
      <c r="C648" s="31">
        <v>4118</v>
      </c>
      <c r="D648" s="42">
        <v>0</v>
      </c>
      <c r="E648" s="43">
        <v>0.55358999999999992</v>
      </c>
      <c r="F648" s="43">
        <v>1.5349999999999997E-2</v>
      </c>
      <c r="G648" s="44">
        <v>0</v>
      </c>
      <c r="H648" s="42">
        <v>0</v>
      </c>
      <c r="I648" s="43">
        <v>0.43867000000000023</v>
      </c>
      <c r="J648" s="43">
        <v>1.3869999999999999E-2</v>
      </c>
      <c r="K648" s="45">
        <v>0</v>
      </c>
      <c r="L648" s="46"/>
      <c r="M648" s="42">
        <v>0</v>
      </c>
      <c r="N648" s="43">
        <v>2.4400000000000003E-3</v>
      </c>
      <c r="O648" s="43">
        <v>1.772E-2</v>
      </c>
      <c r="P648" s="44">
        <v>0</v>
      </c>
      <c r="Q648" s="42">
        <v>0</v>
      </c>
      <c r="R648" s="43">
        <v>1.9432700000000016</v>
      </c>
      <c r="S648" s="43">
        <v>2.8109999999999996E-2</v>
      </c>
      <c r="T648" s="45">
        <v>0</v>
      </c>
      <c r="U648" s="16">
        <f t="shared" si="173"/>
        <v>3.0130200000000018</v>
      </c>
      <c r="V648" s="8"/>
      <c r="W648" s="42">
        <f t="shared" si="169"/>
        <v>0</v>
      </c>
      <c r="X648" s="43">
        <f t="shared" si="170"/>
        <v>-0.55114999999999992</v>
      </c>
      <c r="Y648" s="43">
        <f t="shared" si="171"/>
        <v>2.3700000000000023E-3</v>
      </c>
      <c r="Z648" s="45">
        <f t="shared" si="172"/>
        <v>0</v>
      </c>
      <c r="AA648" s="23" t="str">
        <f t="shared" si="174"/>
        <v>-</v>
      </c>
      <c r="AB648" s="24">
        <f t="shared" si="175"/>
        <v>-0.99559240593218812</v>
      </c>
      <c r="AC648" s="24">
        <f t="shared" si="176"/>
        <v>0.154397394136808</v>
      </c>
      <c r="AD648" s="25" t="str">
        <f t="shared" si="177"/>
        <v>-</v>
      </c>
      <c r="AE648" s="8"/>
      <c r="AF648" s="42">
        <f t="shared" si="183"/>
        <v>0</v>
      </c>
      <c r="AG648" s="43">
        <f t="shared" si="184"/>
        <v>1.5046000000000013</v>
      </c>
      <c r="AH648" s="43">
        <f t="shared" si="185"/>
        <v>1.4239999999999997E-2</v>
      </c>
      <c r="AI648" s="45">
        <f t="shared" si="186"/>
        <v>0</v>
      </c>
      <c r="AJ648" s="26" t="str">
        <f t="shared" si="178"/>
        <v>-</v>
      </c>
      <c r="AK648" s="24">
        <f t="shared" si="179"/>
        <v>3.4299131465566384</v>
      </c>
      <c r="AL648" s="24">
        <f t="shared" si="180"/>
        <v>1.026676279740447</v>
      </c>
      <c r="AM648" s="25" t="str">
        <f t="shared" si="181"/>
        <v>-</v>
      </c>
    </row>
    <row r="649" spans="2:39" x14ac:dyDescent="0.35">
      <c r="B649" s="19" t="s">
        <v>16</v>
      </c>
      <c r="C649" s="31">
        <v>4119</v>
      </c>
      <c r="D649" s="42">
        <v>1.208E-2</v>
      </c>
      <c r="E649" s="43">
        <v>0</v>
      </c>
      <c r="F649" s="43">
        <v>0</v>
      </c>
      <c r="G649" s="44">
        <v>0.37512000000000001</v>
      </c>
      <c r="H649" s="42">
        <v>3.3430000000000001E-2</v>
      </c>
      <c r="I649" s="43">
        <v>4.6000000000000023E-4</v>
      </c>
      <c r="J649" s="43">
        <v>0</v>
      </c>
      <c r="K649" s="45">
        <v>0</v>
      </c>
      <c r="L649" s="46"/>
      <c r="M649" s="42">
        <v>5.0600000000000006E-2</v>
      </c>
      <c r="N649" s="43">
        <v>0</v>
      </c>
      <c r="O649" s="43">
        <v>0</v>
      </c>
      <c r="P649" s="44">
        <v>0.63536000000000004</v>
      </c>
      <c r="Q649" s="42">
        <v>0.12099</v>
      </c>
      <c r="R649" s="43">
        <v>1.0500000000000004E-3</v>
      </c>
      <c r="S649" s="43">
        <v>0</v>
      </c>
      <c r="T649" s="45">
        <v>4.0000000000000003E-5</v>
      </c>
      <c r="U649" s="16">
        <f t="shared" si="173"/>
        <v>1.2291300000000001</v>
      </c>
      <c r="V649" s="8"/>
      <c r="W649" s="42">
        <f t="shared" si="169"/>
        <v>3.8520000000000006E-2</v>
      </c>
      <c r="X649" s="43">
        <f t="shared" si="170"/>
        <v>0</v>
      </c>
      <c r="Y649" s="43">
        <f t="shared" si="171"/>
        <v>0</v>
      </c>
      <c r="Z649" s="45">
        <f t="shared" si="172"/>
        <v>0.26024000000000003</v>
      </c>
      <c r="AA649" s="23">
        <f t="shared" si="174"/>
        <v>3.188741721854305</v>
      </c>
      <c r="AB649" s="24" t="str">
        <f t="shared" si="175"/>
        <v>-</v>
      </c>
      <c r="AC649" s="24" t="str">
        <f t="shared" si="176"/>
        <v>-</v>
      </c>
      <c r="AD649" s="25">
        <f t="shared" si="177"/>
        <v>0.69375133290680324</v>
      </c>
      <c r="AE649" s="8"/>
      <c r="AF649" s="42">
        <f t="shared" si="183"/>
        <v>8.7559999999999999E-2</v>
      </c>
      <c r="AG649" s="43">
        <f t="shared" si="184"/>
        <v>5.9000000000000014E-4</v>
      </c>
      <c r="AH649" s="43">
        <f t="shared" si="185"/>
        <v>0</v>
      </c>
      <c r="AI649" s="45">
        <f t="shared" si="186"/>
        <v>4.0000000000000003E-5</v>
      </c>
      <c r="AJ649" s="26">
        <f t="shared" si="178"/>
        <v>2.6192043075082259</v>
      </c>
      <c r="AK649" s="24">
        <f t="shared" si="179"/>
        <v>1.2826086956521736</v>
      </c>
      <c r="AL649" s="24" t="str">
        <f t="shared" si="180"/>
        <v>-</v>
      </c>
      <c r="AM649" s="25" t="str">
        <f t="shared" si="181"/>
        <v>-</v>
      </c>
    </row>
    <row r="650" spans="2:39" x14ac:dyDescent="0.35">
      <c r="B650" s="19" t="s">
        <v>16</v>
      </c>
      <c r="C650" s="31">
        <v>4120</v>
      </c>
      <c r="D650" s="42">
        <v>0.13817000000000002</v>
      </c>
      <c r="E650" s="43">
        <v>0</v>
      </c>
      <c r="F650" s="43">
        <v>0</v>
      </c>
      <c r="G650" s="44">
        <v>4.0000000000000003E-5</v>
      </c>
      <c r="H650" s="42">
        <v>2.2279999999999998E-2</v>
      </c>
      <c r="I650" s="43">
        <v>2.5000000000000001E-4</v>
      </c>
      <c r="J650" s="43">
        <v>0</v>
      </c>
      <c r="K650" s="45">
        <v>0</v>
      </c>
      <c r="L650" s="46"/>
      <c r="M650" s="42">
        <v>0.13714999999999999</v>
      </c>
      <c r="N650" s="43">
        <v>0</v>
      </c>
      <c r="O650" s="43">
        <v>0</v>
      </c>
      <c r="P650" s="44">
        <v>6.9499999999999996E-3</v>
      </c>
      <c r="Q650" s="42">
        <v>2.2279999999999998E-2</v>
      </c>
      <c r="R650" s="43">
        <v>6.3000000000000013E-4</v>
      </c>
      <c r="S650" s="43">
        <v>0</v>
      </c>
      <c r="T650" s="45">
        <v>2.9999999999999997E-4</v>
      </c>
      <c r="U650" s="16">
        <f t="shared" si="173"/>
        <v>0.32805000000000006</v>
      </c>
      <c r="V650" s="8"/>
      <c r="W650" s="42">
        <f t="shared" si="169"/>
        <v>-1.0200000000000209E-3</v>
      </c>
      <c r="X650" s="43">
        <f t="shared" si="170"/>
        <v>0</v>
      </c>
      <c r="Y650" s="43">
        <f t="shared" si="171"/>
        <v>0</v>
      </c>
      <c r="Z650" s="45">
        <f t="shared" si="172"/>
        <v>6.9099999999999995E-3</v>
      </c>
      <c r="AA650" s="23">
        <f t="shared" si="174"/>
        <v>-7.3822103206196768E-3</v>
      </c>
      <c r="AB650" s="24" t="str">
        <f t="shared" si="175"/>
        <v>-</v>
      </c>
      <c r="AC650" s="24" t="str">
        <f t="shared" si="176"/>
        <v>-</v>
      </c>
      <c r="AD650" s="25">
        <f t="shared" si="177"/>
        <v>172.74999999999997</v>
      </c>
      <c r="AE650" s="8"/>
      <c r="AF650" s="42">
        <f t="shared" si="183"/>
        <v>0</v>
      </c>
      <c r="AG650" s="43">
        <f t="shared" si="184"/>
        <v>3.8000000000000013E-4</v>
      </c>
      <c r="AH650" s="43">
        <f t="shared" si="185"/>
        <v>0</v>
      </c>
      <c r="AI650" s="45">
        <f t="shared" si="186"/>
        <v>2.9999999999999997E-4</v>
      </c>
      <c r="AJ650" s="26">
        <f t="shared" si="178"/>
        <v>0</v>
      </c>
      <c r="AK650" s="24">
        <f t="shared" si="179"/>
        <v>1.5200000000000005</v>
      </c>
      <c r="AL650" s="24" t="str">
        <f t="shared" si="180"/>
        <v>-</v>
      </c>
      <c r="AM650" s="25" t="str">
        <f t="shared" si="181"/>
        <v>-</v>
      </c>
    </row>
    <row r="651" spans="2:39" x14ac:dyDescent="0.35">
      <c r="B651" s="19" t="s">
        <v>16</v>
      </c>
      <c r="C651" s="31">
        <v>4121</v>
      </c>
      <c r="D651" s="42">
        <v>0.24804000000000001</v>
      </c>
      <c r="E651" s="43">
        <v>0</v>
      </c>
      <c r="F651" s="43">
        <v>0</v>
      </c>
      <c r="G651" s="44">
        <v>0</v>
      </c>
      <c r="H651" s="42">
        <v>3.5159999999999997E-2</v>
      </c>
      <c r="I651" s="43">
        <v>6.0000000000000008E-5</v>
      </c>
      <c r="J651" s="43">
        <v>0</v>
      </c>
      <c r="K651" s="45">
        <v>0</v>
      </c>
      <c r="L651" s="46"/>
      <c r="M651" s="42">
        <v>0.24806000000000003</v>
      </c>
      <c r="N651" s="43">
        <v>0</v>
      </c>
      <c r="O651" s="43">
        <v>0</v>
      </c>
      <c r="P651" s="44">
        <v>2.3999999999999998E-4</v>
      </c>
      <c r="Q651" s="42">
        <v>3.5159999999999997E-2</v>
      </c>
      <c r="R651" s="43">
        <v>9.0000000000000006E-5</v>
      </c>
      <c r="S651" s="43">
        <v>0</v>
      </c>
      <c r="T651" s="45">
        <v>0</v>
      </c>
      <c r="U651" s="16">
        <f t="shared" si="173"/>
        <v>0.56681000000000004</v>
      </c>
      <c r="V651" s="8"/>
      <c r="W651" s="42">
        <f t="shared" ref="W651:W714" si="187">M651-D651</f>
        <v>2.0000000000020002E-5</v>
      </c>
      <c r="X651" s="43">
        <f t="shared" ref="X651:X714" si="188">N651-E651</f>
        <v>0</v>
      </c>
      <c r="Y651" s="43">
        <f t="shared" ref="Y651:Y714" si="189">O651-F651</f>
        <v>0</v>
      </c>
      <c r="Z651" s="45">
        <f t="shared" ref="Z651:Z714" si="190">P651-G651</f>
        <v>2.3999999999999998E-4</v>
      </c>
      <c r="AA651" s="23">
        <f t="shared" si="174"/>
        <v>8.0632156103934856E-5</v>
      </c>
      <c r="AB651" s="24" t="str">
        <f t="shared" si="175"/>
        <v>-</v>
      </c>
      <c r="AC651" s="24" t="str">
        <f t="shared" si="176"/>
        <v>-</v>
      </c>
      <c r="AD651" s="25" t="str">
        <f t="shared" si="177"/>
        <v>-</v>
      </c>
      <c r="AE651" s="8"/>
      <c r="AF651" s="42">
        <f t="shared" si="183"/>
        <v>0</v>
      </c>
      <c r="AG651" s="43">
        <f t="shared" si="184"/>
        <v>2.9999999999999997E-5</v>
      </c>
      <c r="AH651" s="43">
        <f t="shared" si="185"/>
        <v>0</v>
      </c>
      <c r="AI651" s="45">
        <f t="shared" si="186"/>
        <v>0</v>
      </c>
      <c r="AJ651" s="26">
        <f t="shared" si="178"/>
        <v>0</v>
      </c>
      <c r="AK651" s="24">
        <f t="shared" si="179"/>
        <v>0.49999999999999989</v>
      </c>
      <c r="AL651" s="24" t="str">
        <f t="shared" si="180"/>
        <v>-</v>
      </c>
      <c r="AM651" s="25" t="str">
        <f t="shared" si="181"/>
        <v>-</v>
      </c>
    </row>
    <row r="652" spans="2:39" x14ac:dyDescent="0.35">
      <c r="B652" s="19" t="s">
        <v>16</v>
      </c>
      <c r="C652" s="31">
        <v>4122</v>
      </c>
      <c r="D652" s="42">
        <v>0.18737999999999999</v>
      </c>
      <c r="E652" s="43">
        <v>0</v>
      </c>
      <c r="F652" s="43">
        <v>0</v>
      </c>
      <c r="G652" s="44">
        <v>7.9999999999999993E-5</v>
      </c>
      <c r="H652" s="42">
        <v>2.6249999999999999E-2</v>
      </c>
      <c r="I652" s="43">
        <v>9.800000000000004E-4</v>
      </c>
      <c r="J652" s="43">
        <v>0</v>
      </c>
      <c r="K652" s="45">
        <v>0</v>
      </c>
      <c r="L652" s="46"/>
      <c r="M652" s="42">
        <v>0.18739</v>
      </c>
      <c r="N652" s="43">
        <v>0</v>
      </c>
      <c r="O652" s="43">
        <v>0</v>
      </c>
      <c r="P652" s="44">
        <v>1.1859999999999999E-2</v>
      </c>
      <c r="Q652" s="42">
        <v>2.6249999999999999E-2</v>
      </c>
      <c r="R652" s="43">
        <v>1.0300000000000003E-3</v>
      </c>
      <c r="S652" s="43">
        <v>0</v>
      </c>
      <c r="T652" s="45">
        <v>0</v>
      </c>
      <c r="U652" s="16">
        <f t="shared" si="173"/>
        <v>0.44121999999999995</v>
      </c>
      <c r="V652" s="8"/>
      <c r="W652" s="42">
        <f t="shared" si="187"/>
        <v>1.0000000000010001E-5</v>
      </c>
      <c r="X652" s="43">
        <f t="shared" si="188"/>
        <v>0</v>
      </c>
      <c r="Y652" s="43">
        <f t="shared" si="189"/>
        <v>0</v>
      </c>
      <c r="Z652" s="45">
        <f t="shared" si="190"/>
        <v>1.1779999999999999E-2</v>
      </c>
      <c r="AA652" s="23">
        <f t="shared" si="174"/>
        <v>5.3367488526043341E-5</v>
      </c>
      <c r="AB652" s="24" t="str">
        <f t="shared" si="175"/>
        <v>-</v>
      </c>
      <c r="AC652" s="24" t="str">
        <f t="shared" si="176"/>
        <v>-</v>
      </c>
      <c r="AD652" s="25">
        <f t="shared" si="177"/>
        <v>147.25</v>
      </c>
      <c r="AE652" s="8"/>
      <c r="AF652" s="42">
        <f t="shared" si="183"/>
        <v>0</v>
      </c>
      <c r="AG652" s="43">
        <f t="shared" si="184"/>
        <v>4.9999999999999914E-5</v>
      </c>
      <c r="AH652" s="43">
        <f t="shared" si="185"/>
        <v>0</v>
      </c>
      <c r="AI652" s="45">
        <f t="shared" si="186"/>
        <v>0</v>
      </c>
      <c r="AJ652" s="26">
        <f t="shared" si="178"/>
        <v>0</v>
      </c>
      <c r="AK652" s="24">
        <f t="shared" si="179"/>
        <v>5.1020408163265196E-2</v>
      </c>
      <c r="AL652" s="24" t="str">
        <f t="shared" si="180"/>
        <v>-</v>
      </c>
      <c r="AM652" s="25" t="str">
        <f t="shared" si="181"/>
        <v>-</v>
      </c>
    </row>
    <row r="653" spans="2:39" x14ac:dyDescent="0.35">
      <c r="B653" s="19" t="s">
        <v>16</v>
      </c>
      <c r="C653" s="31">
        <v>4123</v>
      </c>
      <c r="D653" s="42">
        <v>0.20238</v>
      </c>
      <c r="E653" s="43">
        <v>0</v>
      </c>
      <c r="F653" s="43">
        <v>0</v>
      </c>
      <c r="G653" s="44">
        <v>9.0000000000000006E-5</v>
      </c>
      <c r="H653" s="42">
        <v>2.835E-2</v>
      </c>
      <c r="I653" s="43">
        <v>1.0100000000000003E-3</v>
      </c>
      <c r="J653" s="43">
        <v>0</v>
      </c>
      <c r="K653" s="45">
        <v>0</v>
      </c>
      <c r="L653" s="46"/>
      <c r="M653" s="42">
        <v>0.2024</v>
      </c>
      <c r="N653" s="43">
        <v>0</v>
      </c>
      <c r="O653" s="43">
        <v>0</v>
      </c>
      <c r="P653" s="44">
        <v>1.2820000000000002E-2</v>
      </c>
      <c r="Q653" s="42">
        <v>2.835E-2</v>
      </c>
      <c r="R653" s="43">
        <v>1.0900000000000005E-3</v>
      </c>
      <c r="S653" s="43">
        <v>0</v>
      </c>
      <c r="T653" s="45">
        <v>0</v>
      </c>
      <c r="U653" s="16">
        <f t="shared" ref="U653:U716" si="191">SUM(D653:T653)</f>
        <v>0.47648999999999997</v>
      </c>
      <c r="V653" s="8"/>
      <c r="W653" s="42">
        <f t="shared" si="187"/>
        <v>1.9999999999992246E-5</v>
      </c>
      <c r="X653" s="43">
        <f t="shared" si="188"/>
        <v>0</v>
      </c>
      <c r="Y653" s="43">
        <f t="shared" si="189"/>
        <v>0</v>
      </c>
      <c r="Z653" s="45">
        <f t="shared" si="190"/>
        <v>1.2730000000000002E-2</v>
      </c>
      <c r="AA653" s="23">
        <f t="shared" ref="AA653:AA716" si="192">IFERROR((M653-D653)/ABS(D653),"-")</f>
        <v>9.8823994465817988E-5</v>
      </c>
      <c r="AB653" s="24" t="str">
        <f t="shared" ref="AB653:AB716" si="193">IFERROR((N653-E653)/ABS(E653),"-")</f>
        <v>-</v>
      </c>
      <c r="AC653" s="24" t="str">
        <f t="shared" ref="AC653:AC716" si="194">IFERROR((O653-F653)/ABS(F653),"-")</f>
        <v>-</v>
      </c>
      <c r="AD653" s="25">
        <f t="shared" ref="AD653:AD716" si="195">IFERROR((P653-G653)/ABS(G653),"-")</f>
        <v>141.44444444444446</v>
      </c>
      <c r="AE653" s="8"/>
      <c r="AF653" s="42">
        <f t="shared" si="183"/>
        <v>0</v>
      </c>
      <c r="AG653" s="43">
        <f t="shared" si="184"/>
        <v>8.000000000000021E-5</v>
      </c>
      <c r="AH653" s="43">
        <f t="shared" si="185"/>
        <v>0</v>
      </c>
      <c r="AI653" s="45">
        <f t="shared" si="186"/>
        <v>0</v>
      </c>
      <c r="AJ653" s="26">
        <f t="shared" ref="AJ653:AJ716" si="196">IFERROR((Q653-H653)/ABS(H653),"-")</f>
        <v>0</v>
      </c>
      <c r="AK653" s="24">
        <f t="shared" ref="AK653:AK716" si="197">IFERROR((R653-I653)/ABS(I653),"-")</f>
        <v>7.9207920792079389E-2</v>
      </c>
      <c r="AL653" s="24" t="str">
        <f t="shared" ref="AL653:AL716" si="198">IFERROR((S653-J653)/ABS(J653),"-")</f>
        <v>-</v>
      </c>
      <c r="AM653" s="25" t="str">
        <f t="shared" ref="AM653:AM716" si="199">IFERROR((T653-K653)/ABS(K653),"-")</f>
        <v>-</v>
      </c>
    </row>
    <row r="654" spans="2:39" x14ac:dyDescent="0.35">
      <c r="B654" s="19" t="s">
        <v>16</v>
      </c>
      <c r="C654" s="31">
        <v>4124</v>
      </c>
      <c r="D654" s="42">
        <v>0.18361</v>
      </c>
      <c r="E654" s="43">
        <v>0</v>
      </c>
      <c r="F654" s="43">
        <v>0</v>
      </c>
      <c r="G654" s="44">
        <v>7.9999999999999993E-5</v>
      </c>
      <c r="H654" s="42">
        <v>2.5719999999999996E-2</v>
      </c>
      <c r="I654" s="43">
        <v>8.2000000000000042E-4</v>
      </c>
      <c r="J654" s="43">
        <v>0</v>
      </c>
      <c r="K654" s="45">
        <v>0</v>
      </c>
      <c r="L654" s="46"/>
      <c r="M654" s="42">
        <v>0.18362000000000001</v>
      </c>
      <c r="N654" s="43">
        <v>0</v>
      </c>
      <c r="O654" s="43">
        <v>0</v>
      </c>
      <c r="P654" s="44">
        <v>1.1640000000000001E-2</v>
      </c>
      <c r="Q654" s="42">
        <v>2.5719999999999996E-2</v>
      </c>
      <c r="R654" s="43">
        <v>8.9000000000000017E-4</v>
      </c>
      <c r="S654" s="43">
        <v>0</v>
      </c>
      <c r="T654" s="45">
        <v>0</v>
      </c>
      <c r="U654" s="16">
        <f t="shared" si="191"/>
        <v>0.43209999999999998</v>
      </c>
      <c r="V654" s="8"/>
      <c r="W654" s="42">
        <f t="shared" si="187"/>
        <v>1.0000000000010001E-5</v>
      </c>
      <c r="X654" s="43">
        <f t="shared" si="188"/>
        <v>0</v>
      </c>
      <c r="Y654" s="43">
        <f t="shared" si="189"/>
        <v>0</v>
      </c>
      <c r="Z654" s="45">
        <f t="shared" si="190"/>
        <v>1.1560000000000001E-2</v>
      </c>
      <c r="AA654" s="23">
        <f t="shared" si="192"/>
        <v>5.446326452813028E-5</v>
      </c>
      <c r="AB654" s="24" t="str">
        <f t="shared" si="193"/>
        <v>-</v>
      </c>
      <c r="AC654" s="24" t="str">
        <f t="shared" si="194"/>
        <v>-</v>
      </c>
      <c r="AD654" s="25">
        <f t="shared" si="195"/>
        <v>144.50000000000003</v>
      </c>
      <c r="AE654" s="8"/>
      <c r="AF654" s="42">
        <f t="shared" si="183"/>
        <v>0</v>
      </c>
      <c r="AG654" s="43">
        <f t="shared" si="184"/>
        <v>6.999999999999975E-5</v>
      </c>
      <c r="AH654" s="43">
        <f t="shared" si="185"/>
        <v>0</v>
      </c>
      <c r="AI654" s="45">
        <f t="shared" si="186"/>
        <v>0</v>
      </c>
      <c r="AJ654" s="26">
        <f t="shared" si="196"/>
        <v>0</v>
      </c>
      <c r="AK654" s="24">
        <f t="shared" si="197"/>
        <v>8.5365853658536231E-2</v>
      </c>
      <c r="AL654" s="24" t="str">
        <f t="shared" si="198"/>
        <v>-</v>
      </c>
      <c r="AM654" s="25" t="str">
        <f t="shared" si="199"/>
        <v>-</v>
      </c>
    </row>
    <row r="655" spans="2:39" x14ac:dyDescent="0.35">
      <c r="B655" s="19" t="s">
        <v>16</v>
      </c>
      <c r="C655" s="31">
        <v>4125</v>
      </c>
      <c r="D655" s="42">
        <v>0.13668</v>
      </c>
      <c r="E655" s="43">
        <v>0</v>
      </c>
      <c r="F655" s="43">
        <v>0</v>
      </c>
      <c r="G655" s="44">
        <v>5.0000000000000002E-5</v>
      </c>
      <c r="H655" s="42">
        <v>1.9289999999999998E-2</v>
      </c>
      <c r="I655" s="43">
        <v>7.6000000000000048E-4</v>
      </c>
      <c r="J655" s="43">
        <v>0</v>
      </c>
      <c r="K655" s="45">
        <v>0</v>
      </c>
      <c r="L655" s="46"/>
      <c r="M655" s="42">
        <v>0.13669000000000001</v>
      </c>
      <c r="N655" s="43">
        <v>0</v>
      </c>
      <c r="O655" s="43">
        <v>0</v>
      </c>
      <c r="P655" s="44">
        <v>8.7399999999999995E-3</v>
      </c>
      <c r="Q655" s="42">
        <v>1.9289999999999998E-2</v>
      </c>
      <c r="R655" s="43">
        <v>8.6000000000000063E-4</v>
      </c>
      <c r="S655" s="43">
        <v>0</v>
      </c>
      <c r="T655" s="45">
        <v>0</v>
      </c>
      <c r="U655" s="16">
        <f t="shared" si="191"/>
        <v>0.32236000000000004</v>
      </c>
      <c r="V655" s="8"/>
      <c r="W655" s="42">
        <f t="shared" si="187"/>
        <v>1.0000000000010001E-5</v>
      </c>
      <c r="X655" s="43">
        <f t="shared" si="188"/>
        <v>0</v>
      </c>
      <c r="Y655" s="43">
        <f t="shared" si="189"/>
        <v>0</v>
      </c>
      <c r="Z655" s="45">
        <f t="shared" si="190"/>
        <v>8.6899999999999998E-3</v>
      </c>
      <c r="AA655" s="23">
        <f t="shared" si="192"/>
        <v>7.3163593795800416E-5</v>
      </c>
      <c r="AB655" s="24" t="str">
        <f t="shared" si="193"/>
        <v>-</v>
      </c>
      <c r="AC655" s="24" t="str">
        <f t="shared" si="194"/>
        <v>-</v>
      </c>
      <c r="AD655" s="25">
        <f t="shared" si="195"/>
        <v>173.79999999999998</v>
      </c>
      <c r="AE655" s="8"/>
      <c r="AF655" s="42">
        <f t="shared" si="183"/>
        <v>0</v>
      </c>
      <c r="AG655" s="43">
        <f t="shared" si="184"/>
        <v>1.0000000000000015E-4</v>
      </c>
      <c r="AH655" s="43">
        <f t="shared" si="185"/>
        <v>0</v>
      </c>
      <c r="AI655" s="45">
        <f t="shared" si="186"/>
        <v>0</v>
      </c>
      <c r="AJ655" s="26">
        <f t="shared" si="196"/>
        <v>0</v>
      </c>
      <c r="AK655" s="24">
        <f t="shared" si="197"/>
        <v>0.13157894736842118</v>
      </c>
      <c r="AL655" s="24" t="str">
        <f t="shared" si="198"/>
        <v>-</v>
      </c>
      <c r="AM655" s="25" t="str">
        <f t="shared" si="199"/>
        <v>-</v>
      </c>
    </row>
    <row r="656" spans="2:39" x14ac:dyDescent="0.35">
      <c r="B656" s="19" t="s">
        <v>16</v>
      </c>
      <c r="C656" s="31">
        <v>4126</v>
      </c>
      <c r="D656" s="42">
        <v>8.6179999999999993E-2</v>
      </c>
      <c r="E656" s="43">
        <v>0</v>
      </c>
      <c r="F656" s="43">
        <v>0</v>
      </c>
      <c r="G656" s="44">
        <v>3.0000000000000001E-5</v>
      </c>
      <c r="H656" s="42">
        <v>1.2069999999999999E-2</v>
      </c>
      <c r="I656" s="43">
        <v>3.4000000000000019E-4</v>
      </c>
      <c r="J656" s="43">
        <v>0</v>
      </c>
      <c r="K656" s="45">
        <v>0</v>
      </c>
      <c r="L656" s="46"/>
      <c r="M656" s="42">
        <v>8.6179999999999993E-2</v>
      </c>
      <c r="N656" s="43">
        <v>0</v>
      </c>
      <c r="O656" s="43">
        <v>0</v>
      </c>
      <c r="P656" s="44">
        <v>5.47E-3</v>
      </c>
      <c r="Q656" s="42">
        <v>1.2069999999999999E-2</v>
      </c>
      <c r="R656" s="43">
        <v>3.9000000000000016E-4</v>
      </c>
      <c r="S656" s="43">
        <v>0</v>
      </c>
      <c r="T656" s="45">
        <v>0</v>
      </c>
      <c r="U656" s="16">
        <f t="shared" si="191"/>
        <v>0.20272999999999999</v>
      </c>
      <c r="V656" s="8"/>
      <c r="W656" s="42">
        <f t="shared" si="187"/>
        <v>0</v>
      </c>
      <c r="X656" s="43">
        <f t="shared" si="188"/>
        <v>0</v>
      </c>
      <c r="Y656" s="43">
        <f t="shared" si="189"/>
        <v>0</v>
      </c>
      <c r="Z656" s="45">
        <f t="shared" si="190"/>
        <v>5.4400000000000004E-3</v>
      </c>
      <c r="AA656" s="23">
        <f t="shared" si="192"/>
        <v>0</v>
      </c>
      <c r="AB656" s="24" t="str">
        <f t="shared" si="193"/>
        <v>-</v>
      </c>
      <c r="AC656" s="24" t="str">
        <f t="shared" si="194"/>
        <v>-</v>
      </c>
      <c r="AD656" s="25">
        <f t="shared" si="195"/>
        <v>181.33333333333334</v>
      </c>
      <c r="AE656" s="8"/>
      <c r="AF656" s="42">
        <f t="shared" si="183"/>
        <v>0</v>
      </c>
      <c r="AG656" s="43">
        <f t="shared" si="184"/>
        <v>4.9999999999999969E-5</v>
      </c>
      <c r="AH656" s="43">
        <f t="shared" si="185"/>
        <v>0</v>
      </c>
      <c r="AI656" s="45">
        <f t="shared" si="186"/>
        <v>0</v>
      </c>
      <c r="AJ656" s="26">
        <f t="shared" si="196"/>
        <v>0</v>
      </c>
      <c r="AK656" s="24">
        <f t="shared" si="197"/>
        <v>0.1470588235294116</v>
      </c>
      <c r="AL656" s="24" t="str">
        <f t="shared" si="198"/>
        <v>-</v>
      </c>
      <c r="AM656" s="25" t="str">
        <f t="shared" si="199"/>
        <v>-</v>
      </c>
    </row>
    <row r="657" spans="2:39" x14ac:dyDescent="0.35">
      <c r="B657" s="19" t="s">
        <v>16</v>
      </c>
      <c r="C657" s="31">
        <v>4127</v>
      </c>
      <c r="D657" s="42">
        <v>0.15514</v>
      </c>
      <c r="E657" s="43">
        <v>0</v>
      </c>
      <c r="F657" s="43">
        <v>0</v>
      </c>
      <c r="G657" s="44">
        <v>7.0000000000000007E-5</v>
      </c>
      <c r="H657" s="42">
        <v>2.188E-2</v>
      </c>
      <c r="I657" s="43">
        <v>7.4000000000000042E-4</v>
      </c>
      <c r="J657" s="43">
        <v>0</v>
      </c>
      <c r="K657" s="45">
        <v>0</v>
      </c>
      <c r="L657" s="46"/>
      <c r="M657" s="42">
        <v>0.15515000000000001</v>
      </c>
      <c r="N657" s="43">
        <v>0</v>
      </c>
      <c r="O657" s="43">
        <v>0</v>
      </c>
      <c r="P657" s="44">
        <v>9.92E-3</v>
      </c>
      <c r="Q657" s="42">
        <v>2.189E-2</v>
      </c>
      <c r="R657" s="43">
        <v>8.600000000000002E-4</v>
      </c>
      <c r="S657" s="43">
        <v>0</v>
      </c>
      <c r="T657" s="45">
        <v>0</v>
      </c>
      <c r="U657" s="16">
        <f t="shared" si="191"/>
        <v>0.36565000000000003</v>
      </c>
      <c r="V657" s="8"/>
      <c r="W657" s="42">
        <f t="shared" si="187"/>
        <v>1.0000000000010001E-5</v>
      </c>
      <c r="X657" s="43">
        <f t="shared" si="188"/>
        <v>0</v>
      </c>
      <c r="Y657" s="43">
        <f t="shared" si="189"/>
        <v>0</v>
      </c>
      <c r="Z657" s="45">
        <f t="shared" si="190"/>
        <v>9.8499999999999994E-3</v>
      </c>
      <c r="AA657" s="23">
        <f t="shared" si="192"/>
        <v>6.4457908985496976E-5</v>
      </c>
      <c r="AB657" s="24" t="str">
        <f t="shared" si="193"/>
        <v>-</v>
      </c>
      <c r="AC657" s="24" t="str">
        <f t="shared" si="194"/>
        <v>-</v>
      </c>
      <c r="AD657" s="25">
        <f t="shared" si="195"/>
        <v>140.71428571428569</v>
      </c>
      <c r="AE657" s="8"/>
      <c r="AF657" s="42">
        <f t="shared" si="183"/>
        <v>9.9999999999995925E-6</v>
      </c>
      <c r="AG657" s="43">
        <f t="shared" si="184"/>
        <v>1.1999999999999977E-4</v>
      </c>
      <c r="AH657" s="43">
        <f t="shared" si="185"/>
        <v>0</v>
      </c>
      <c r="AI657" s="45">
        <f t="shared" si="186"/>
        <v>0</v>
      </c>
      <c r="AJ657" s="26">
        <f t="shared" si="196"/>
        <v>4.5703839122484424E-4</v>
      </c>
      <c r="AK657" s="24">
        <f t="shared" si="197"/>
        <v>0.16216216216216175</v>
      </c>
      <c r="AL657" s="24" t="str">
        <f t="shared" si="198"/>
        <v>-</v>
      </c>
      <c r="AM657" s="25" t="str">
        <f t="shared" si="199"/>
        <v>-</v>
      </c>
    </row>
    <row r="658" spans="2:39" x14ac:dyDescent="0.35">
      <c r="B658" s="19" t="s">
        <v>16</v>
      </c>
      <c r="C658" s="31">
        <v>4128</v>
      </c>
      <c r="D658" s="42">
        <v>0.24374999999999999</v>
      </c>
      <c r="E658" s="43">
        <v>0</v>
      </c>
      <c r="F658" s="43">
        <v>0</v>
      </c>
      <c r="G658" s="44">
        <v>1.1E-4</v>
      </c>
      <c r="H658" s="42">
        <v>3.4429999999999995E-2</v>
      </c>
      <c r="I658" s="43">
        <v>1.0000000000000002E-3</v>
      </c>
      <c r="J658" s="43">
        <v>0</v>
      </c>
      <c r="K658" s="45">
        <v>0</v>
      </c>
      <c r="L658" s="46"/>
      <c r="M658" s="42">
        <v>0.24378</v>
      </c>
      <c r="N658" s="43">
        <v>0</v>
      </c>
      <c r="O658" s="43">
        <v>0</v>
      </c>
      <c r="P658" s="44">
        <v>1.559E-2</v>
      </c>
      <c r="Q658" s="42">
        <v>3.4450000000000001E-2</v>
      </c>
      <c r="R658" s="43">
        <v>1.1000000000000007E-3</v>
      </c>
      <c r="S658" s="43">
        <v>0</v>
      </c>
      <c r="T658" s="45">
        <v>0</v>
      </c>
      <c r="U658" s="16">
        <f t="shared" si="191"/>
        <v>0.57420999999999989</v>
      </c>
      <c r="V658" s="8"/>
      <c r="W658" s="42">
        <f t="shared" si="187"/>
        <v>3.0000000000002247E-5</v>
      </c>
      <c r="X658" s="43">
        <f t="shared" si="188"/>
        <v>0</v>
      </c>
      <c r="Y658" s="43">
        <f t="shared" si="189"/>
        <v>0</v>
      </c>
      <c r="Z658" s="45">
        <f t="shared" si="190"/>
        <v>1.5479999999999999E-2</v>
      </c>
      <c r="AA658" s="23">
        <f t="shared" si="192"/>
        <v>1.2307692307693229E-4</v>
      </c>
      <c r="AB658" s="24" t="str">
        <f t="shared" si="193"/>
        <v>-</v>
      </c>
      <c r="AC658" s="24" t="str">
        <f t="shared" si="194"/>
        <v>-</v>
      </c>
      <c r="AD658" s="25">
        <f t="shared" si="195"/>
        <v>140.72727272727272</v>
      </c>
      <c r="AE658" s="8"/>
      <c r="AF658" s="42">
        <f t="shared" si="183"/>
        <v>2.0000000000006124E-5</v>
      </c>
      <c r="AG658" s="43">
        <f t="shared" si="184"/>
        <v>1.0000000000000048E-4</v>
      </c>
      <c r="AH658" s="43">
        <f t="shared" si="185"/>
        <v>0</v>
      </c>
      <c r="AI658" s="45">
        <f t="shared" si="186"/>
        <v>0</v>
      </c>
      <c r="AJ658" s="26">
        <f t="shared" si="196"/>
        <v>5.8088875980267574E-4</v>
      </c>
      <c r="AK658" s="24">
        <f t="shared" si="197"/>
        <v>0.10000000000000045</v>
      </c>
      <c r="AL658" s="24" t="str">
        <f t="shared" si="198"/>
        <v>-</v>
      </c>
      <c r="AM658" s="25" t="str">
        <f t="shared" si="199"/>
        <v>-</v>
      </c>
    </row>
    <row r="659" spans="2:39" x14ac:dyDescent="0.35">
      <c r="B659" s="19" t="s">
        <v>16</v>
      </c>
      <c r="C659" s="31">
        <v>4129</v>
      </c>
      <c r="D659" s="42">
        <v>0.17913000000000004</v>
      </c>
      <c r="E659" s="43">
        <v>0</v>
      </c>
      <c r="F659" s="43">
        <v>0</v>
      </c>
      <c r="G659" s="44">
        <v>4.0000000000000003E-5</v>
      </c>
      <c r="H659" s="42">
        <v>1.4069999999999999E-2</v>
      </c>
      <c r="I659" s="43">
        <v>3.9000000000000021E-4</v>
      </c>
      <c r="J659" s="43">
        <v>0</v>
      </c>
      <c r="K659" s="45">
        <v>0</v>
      </c>
      <c r="L659" s="46"/>
      <c r="M659" s="42">
        <v>0.1787</v>
      </c>
      <c r="N659" s="43">
        <v>0</v>
      </c>
      <c r="O659" s="43">
        <v>0</v>
      </c>
      <c r="P659" s="44">
        <v>6.3699999999999998E-3</v>
      </c>
      <c r="Q659" s="42">
        <v>1.4069999999999999E-2</v>
      </c>
      <c r="R659" s="43">
        <v>4.8000000000000012E-4</v>
      </c>
      <c r="S659" s="43">
        <v>0</v>
      </c>
      <c r="T659" s="45">
        <v>1.9000000000000001E-4</v>
      </c>
      <c r="U659" s="16">
        <f t="shared" si="191"/>
        <v>0.39344000000000007</v>
      </c>
      <c r="V659" s="8"/>
      <c r="W659" s="42">
        <f t="shared" si="187"/>
        <v>-4.3000000000004146E-4</v>
      </c>
      <c r="X659" s="43">
        <f t="shared" si="188"/>
        <v>0</v>
      </c>
      <c r="Y659" s="43">
        <f t="shared" si="189"/>
        <v>0</v>
      </c>
      <c r="Z659" s="45">
        <f t="shared" si="190"/>
        <v>6.3299999999999997E-3</v>
      </c>
      <c r="AA659" s="23">
        <f t="shared" si="192"/>
        <v>-2.4004912633285398E-3</v>
      </c>
      <c r="AB659" s="24" t="str">
        <f t="shared" si="193"/>
        <v>-</v>
      </c>
      <c r="AC659" s="24" t="str">
        <f t="shared" si="194"/>
        <v>-</v>
      </c>
      <c r="AD659" s="25">
        <f t="shared" si="195"/>
        <v>158.24999999999997</v>
      </c>
      <c r="AE659" s="8"/>
      <c r="AF659" s="42">
        <f t="shared" si="183"/>
        <v>0</v>
      </c>
      <c r="AG659" s="43">
        <f t="shared" si="184"/>
        <v>8.9999999999999911E-5</v>
      </c>
      <c r="AH659" s="43">
        <f t="shared" si="185"/>
        <v>0</v>
      </c>
      <c r="AI659" s="45">
        <f t="shared" si="186"/>
        <v>1.9000000000000001E-4</v>
      </c>
      <c r="AJ659" s="26">
        <f t="shared" si="196"/>
        <v>0</v>
      </c>
      <c r="AK659" s="24">
        <f t="shared" si="197"/>
        <v>0.23076923076923042</v>
      </c>
      <c r="AL659" s="24" t="str">
        <f t="shared" si="198"/>
        <v>-</v>
      </c>
      <c r="AM659" s="25" t="str">
        <f t="shared" si="199"/>
        <v>-</v>
      </c>
    </row>
    <row r="660" spans="2:39" x14ac:dyDescent="0.35">
      <c r="B660" s="19" t="s">
        <v>16</v>
      </c>
      <c r="C660" s="31">
        <v>4130</v>
      </c>
      <c r="D660" s="42">
        <v>0.27354000000000001</v>
      </c>
      <c r="E660" s="43">
        <v>0</v>
      </c>
      <c r="F660" s="43">
        <v>0</v>
      </c>
      <c r="G660" s="44">
        <v>0.37980000000000003</v>
      </c>
      <c r="H660" s="42">
        <v>4.6409999999999993E-2</v>
      </c>
      <c r="I660" s="43">
        <v>1.140000000000001E-3</v>
      </c>
      <c r="J660" s="43">
        <v>0</v>
      </c>
      <c r="K660" s="45">
        <v>0</v>
      </c>
      <c r="L660" s="46"/>
      <c r="M660" s="42">
        <v>0.31146999999999997</v>
      </c>
      <c r="N660" s="43">
        <v>0</v>
      </c>
      <c r="O660" s="43">
        <v>0</v>
      </c>
      <c r="P660" s="44">
        <v>0.64766000000000001</v>
      </c>
      <c r="Q660" s="42">
        <v>0.13397999999999999</v>
      </c>
      <c r="R660" s="43">
        <v>7.8000000000000031E-4</v>
      </c>
      <c r="S660" s="43">
        <v>0</v>
      </c>
      <c r="T660" s="45">
        <v>2.4000000000000001E-4</v>
      </c>
      <c r="U660" s="16">
        <f t="shared" si="191"/>
        <v>1.7950199999999998</v>
      </c>
      <c r="V660" s="8"/>
      <c r="W660" s="42">
        <f t="shared" si="187"/>
        <v>3.7929999999999964E-2</v>
      </c>
      <c r="X660" s="43">
        <f t="shared" si="188"/>
        <v>0</v>
      </c>
      <c r="Y660" s="43">
        <f t="shared" si="189"/>
        <v>0</v>
      </c>
      <c r="Z660" s="45">
        <f t="shared" si="190"/>
        <v>0.26785999999999999</v>
      </c>
      <c r="AA660" s="23">
        <f t="shared" si="192"/>
        <v>0.13866344958689758</v>
      </c>
      <c r="AB660" s="24" t="str">
        <f t="shared" si="193"/>
        <v>-</v>
      </c>
      <c r="AC660" s="24" t="str">
        <f t="shared" si="194"/>
        <v>-</v>
      </c>
      <c r="AD660" s="25">
        <f t="shared" si="195"/>
        <v>0.70526592943654542</v>
      </c>
      <c r="AE660" s="8"/>
      <c r="AF660" s="42">
        <f t="shared" si="183"/>
        <v>8.7569999999999995E-2</v>
      </c>
      <c r="AG660" s="43">
        <f t="shared" si="184"/>
        <v>-3.6000000000000073E-4</v>
      </c>
      <c r="AH660" s="43">
        <f t="shared" si="185"/>
        <v>0</v>
      </c>
      <c r="AI660" s="45">
        <f t="shared" si="186"/>
        <v>2.4000000000000001E-4</v>
      </c>
      <c r="AJ660" s="26">
        <f t="shared" si="196"/>
        <v>1.8868778280542988</v>
      </c>
      <c r="AK660" s="24">
        <f t="shared" si="197"/>
        <v>-0.3157894736842109</v>
      </c>
      <c r="AL660" s="24" t="str">
        <f t="shared" si="198"/>
        <v>-</v>
      </c>
      <c r="AM660" s="25" t="str">
        <f t="shared" si="199"/>
        <v>-</v>
      </c>
    </row>
    <row r="661" spans="2:39" x14ac:dyDescent="0.35">
      <c r="B661" s="19" t="s">
        <v>16</v>
      </c>
      <c r="C661" s="31">
        <v>4131</v>
      </c>
      <c r="D661" s="42">
        <v>0</v>
      </c>
      <c r="E661" s="43">
        <v>0.78837000000000002</v>
      </c>
      <c r="F661" s="43">
        <v>1.69845</v>
      </c>
      <c r="G661" s="44">
        <v>0</v>
      </c>
      <c r="H661" s="42">
        <v>0</v>
      </c>
      <c r="I661" s="43">
        <v>2.6428600000000029</v>
      </c>
      <c r="J661" s="43">
        <v>0.58681000000000005</v>
      </c>
      <c r="K661" s="45">
        <v>0</v>
      </c>
      <c r="L661" s="46"/>
      <c r="M661" s="42">
        <v>0</v>
      </c>
      <c r="N661" s="43">
        <v>0.28593000000000007</v>
      </c>
      <c r="O661" s="43">
        <v>2.79257</v>
      </c>
      <c r="P661" s="44">
        <v>0</v>
      </c>
      <c r="Q661" s="42">
        <v>0</v>
      </c>
      <c r="R661" s="43">
        <v>2.0566600000000022</v>
      </c>
      <c r="S661" s="43">
        <v>0.59111999999999998</v>
      </c>
      <c r="T661" s="45">
        <v>0</v>
      </c>
      <c r="U661" s="16">
        <f t="shared" si="191"/>
        <v>11.442770000000005</v>
      </c>
      <c r="V661" s="8"/>
      <c r="W661" s="42">
        <f t="shared" si="187"/>
        <v>0</v>
      </c>
      <c r="X661" s="43">
        <f t="shared" si="188"/>
        <v>-0.50244</v>
      </c>
      <c r="Y661" s="43">
        <f t="shared" si="189"/>
        <v>1.09412</v>
      </c>
      <c r="Z661" s="45">
        <f t="shared" si="190"/>
        <v>0</v>
      </c>
      <c r="AA661" s="23" t="str">
        <f t="shared" si="192"/>
        <v>-</v>
      </c>
      <c r="AB661" s="24">
        <f t="shared" si="193"/>
        <v>-0.6373149663229194</v>
      </c>
      <c r="AC661" s="24">
        <f t="shared" si="194"/>
        <v>0.64418734728723248</v>
      </c>
      <c r="AD661" s="25" t="str">
        <f t="shared" si="195"/>
        <v>-</v>
      </c>
      <c r="AE661" s="8"/>
      <c r="AF661" s="42">
        <f t="shared" si="183"/>
        <v>0</v>
      </c>
      <c r="AG661" s="43">
        <f t="shared" si="184"/>
        <v>-0.58620000000000072</v>
      </c>
      <c r="AH661" s="43">
        <f t="shared" si="185"/>
        <v>4.309999999999925E-3</v>
      </c>
      <c r="AI661" s="45">
        <f t="shared" si="186"/>
        <v>0</v>
      </c>
      <c r="AJ661" s="26" t="str">
        <f t="shared" si="196"/>
        <v>-</v>
      </c>
      <c r="AK661" s="24">
        <f t="shared" si="197"/>
        <v>-0.22180516561603719</v>
      </c>
      <c r="AL661" s="24">
        <f t="shared" si="198"/>
        <v>7.3447964417783004E-3</v>
      </c>
      <c r="AM661" s="25" t="str">
        <f t="shared" si="199"/>
        <v>-</v>
      </c>
    </row>
    <row r="662" spans="2:39" x14ac:dyDescent="0.35">
      <c r="B662" s="19" t="s">
        <v>16</v>
      </c>
      <c r="C662" s="31">
        <v>4132</v>
      </c>
      <c r="D662" s="42">
        <v>0</v>
      </c>
      <c r="E662" s="43">
        <v>5.684249999999996</v>
      </c>
      <c r="F662" s="43">
        <v>5.2637800000000006</v>
      </c>
      <c r="G662" s="44">
        <v>0</v>
      </c>
      <c r="H662" s="42">
        <v>0</v>
      </c>
      <c r="I662" s="43">
        <v>2.1535200000000039</v>
      </c>
      <c r="J662" s="43">
        <v>3.5047700000000002</v>
      </c>
      <c r="K662" s="45">
        <v>0</v>
      </c>
      <c r="L662" s="46"/>
      <c r="M662" s="42">
        <v>0</v>
      </c>
      <c r="N662" s="43">
        <v>0.24522999999999978</v>
      </c>
      <c r="O662" s="43">
        <v>5.2708000000000004</v>
      </c>
      <c r="P662" s="44">
        <v>0</v>
      </c>
      <c r="Q662" s="42">
        <v>0</v>
      </c>
      <c r="R662" s="43">
        <v>3.1866100000000057</v>
      </c>
      <c r="S662" s="43">
        <v>3.6587999999999998</v>
      </c>
      <c r="T662" s="45">
        <v>0</v>
      </c>
      <c r="U662" s="16">
        <f t="shared" si="191"/>
        <v>28.967760000000006</v>
      </c>
      <c r="V662" s="8"/>
      <c r="W662" s="42">
        <f t="shared" si="187"/>
        <v>0</v>
      </c>
      <c r="X662" s="43">
        <f t="shared" si="188"/>
        <v>-5.4390199999999966</v>
      </c>
      <c r="Y662" s="43">
        <f t="shared" si="189"/>
        <v>7.0199999999998042E-3</v>
      </c>
      <c r="Z662" s="45">
        <f t="shared" si="190"/>
        <v>0</v>
      </c>
      <c r="AA662" s="23" t="str">
        <f t="shared" si="192"/>
        <v>-</v>
      </c>
      <c r="AB662" s="24">
        <f t="shared" si="193"/>
        <v>-0.95685798478251316</v>
      </c>
      <c r="AC662" s="24">
        <f t="shared" si="194"/>
        <v>1.3336423634726002E-3</v>
      </c>
      <c r="AD662" s="25" t="str">
        <f t="shared" si="195"/>
        <v>-</v>
      </c>
      <c r="AE662" s="8"/>
      <c r="AF662" s="42">
        <f t="shared" si="183"/>
        <v>0</v>
      </c>
      <c r="AG662" s="43">
        <f t="shared" si="184"/>
        <v>1.0330900000000018</v>
      </c>
      <c r="AH662" s="43">
        <f t="shared" si="185"/>
        <v>0.15402999999999967</v>
      </c>
      <c r="AI662" s="45">
        <f t="shared" si="186"/>
        <v>0</v>
      </c>
      <c r="AJ662" s="26" t="str">
        <f t="shared" si="196"/>
        <v>-</v>
      </c>
      <c r="AK662" s="24">
        <f t="shared" si="197"/>
        <v>0.47972157212377875</v>
      </c>
      <c r="AL662" s="24">
        <f t="shared" si="198"/>
        <v>4.3948675662026225E-2</v>
      </c>
      <c r="AM662" s="25" t="str">
        <f t="shared" si="199"/>
        <v>-</v>
      </c>
    </row>
    <row r="663" spans="2:39" x14ac:dyDescent="0.35">
      <c r="B663" s="19" t="s">
        <v>16</v>
      </c>
      <c r="C663" s="31">
        <v>4133</v>
      </c>
      <c r="D663" s="42">
        <v>0.21117</v>
      </c>
      <c r="E663" s="43">
        <v>0</v>
      </c>
      <c r="F663" s="43">
        <v>0</v>
      </c>
      <c r="G663" s="44">
        <v>9.0000000000000006E-5</v>
      </c>
      <c r="H663" s="42">
        <v>3.0040000000000001E-2</v>
      </c>
      <c r="I663" s="43">
        <v>1.9400000000000012E-3</v>
      </c>
      <c r="J663" s="43">
        <v>0</v>
      </c>
      <c r="K663" s="45">
        <v>0</v>
      </c>
      <c r="L663" s="46"/>
      <c r="M663" s="42">
        <v>0.21119000000000002</v>
      </c>
      <c r="N663" s="43">
        <v>0</v>
      </c>
      <c r="O663" s="43">
        <v>0</v>
      </c>
      <c r="P663" s="44">
        <v>1.3480000000000001E-2</v>
      </c>
      <c r="Q663" s="42">
        <v>3.0020000000000002E-2</v>
      </c>
      <c r="R663" s="43">
        <v>2.2500000000000007E-3</v>
      </c>
      <c r="S663" s="43">
        <v>0</v>
      </c>
      <c r="T663" s="45">
        <v>0</v>
      </c>
      <c r="U663" s="16">
        <f t="shared" si="191"/>
        <v>0.50017999999999996</v>
      </c>
      <c r="V663" s="8"/>
      <c r="W663" s="42">
        <f t="shared" si="187"/>
        <v>2.0000000000020002E-5</v>
      </c>
      <c r="X663" s="43">
        <f t="shared" si="188"/>
        <v>0</v>
      </c>
      <c r="Y663" s="43">
        <f t="shared" si="189"/>
        <v>0</v>
      </c>
      <c r="Z663" s="45">
        <f t="shared" si="190"/>
        <v>1.3390000000000001E-2</v>
      </c>
      <c r="AA663" s="23">
        <f t="shared" si="192"/>
        <v>9.4710422882132895E-5</v>
      </c>
      <c r="AB663" s="24" t="str">
        <f t="shared" si="193"/>
        <v>-</v>
      </c>
      <c r="AC663" s="24" t="str">
        <f t="shared" si="194"/>
        <v>-</v>
      </c>
      <c r="AD663" s="25">
        <f t="shared" si="195"/>
        <v>148.77777777777777</v>
      </c>
      <c r="AE663" s="8"/>
      <c r="AF663" s="42">
        <f t="shared" si="183"/>
        <v>-1.9999999999999185E-5</v>
      </c>
      <c r="AG663" s="43">
        <f t="shared" si="184"/>
        <v>3.0999999999999951E-4</v>
      </c>
      <c r="AH663" s="43">
        <f t="shared" si="185"/>
        <v>0</v>
      </c>
      <c r="AI663" s="45">
        <f t="shared" si="186"/>
        <v>0</v>
      </c>
      <c r="AJ663" s="26">
        <f t="shared" si="196"/>
        <v>-6.6577896138479307E-4</v>
      </c>
      <c r="AK663" s="24">
        <f t="shared" si="197"/>
        <v>0.15979381443298935</v>
      </c>
      <c r="AL663" s="24" t="str">
        <f t="shared" si="198"/>
        <v>-</v>
      </c>
      <c r="AM663" s="25" t="str">
        <f t="shared" si="199"/>
        <v>-</v>
      </c>
    </row>
    <row r="664" spans="2:39" x14ac:dyDescent="0.35">
      <c r="B664" s="19" t="s">
        <v>16</v>
      </c>
      <c r="C664" s="31">
        <v>4134</v>
      </c>
      <c r="D664" s="42">
        <v>0.19750999999999999</v>
      </c>
      <c r="E664" s="43">
        <v>0</v>
      </c>
      <c r="F664" s="43">
        <v>0</v>
      </c>
      <c r="G664" s="44">
        <v>9.0000000000000006E-5</v>
      </c>
      <c r="H664" s="42">
        <v>2.7519999999999999E-2</v>
      </c>
      <c r="I664" s="43">
        <v>8.600000000000003E-4</v>
      </c>
      <c r="J664" s="43">
        <v>0</v>
      </c>
      <c r="K664" s="45">
        <v>0</v>
      </c>
      <c r="L664" s="46"/>
      <c r="M664" s="42">
        <v>0.19753000000000001</v>
      </c>
      <c r="N664" s="43">
        <v>0</v>
      </c>
      <c r="O664" s="43">
        <v>0</v>
      </c>
      <c r="P664" s="44">
        <v>1.2469999999999998E-2</v>
      </c>
      <c r="Q664" s="42">
        <v>2.7519999999999999E-2</v>
      </c>
      <c r="R664" s="43">
        <v>9.5000000000000021E-4</v>
      </c>
      <c r="S664" s="43">
        <v>0</v>
      </c>
      <c r="T664" s="45">
        <v>0</v>
      </c>
      <c r="U664" s="16">
        <f t="shared" si="191"/>
        <v>0.46444999999999997</v>
      </c>
      <c r="V664" s="8"/>
      <c r="W664" s="42">
        <f t="shared" si="187"/>
        <v>2.0000000000020002E-5</v>
      </c>
      <c r="X664" s="43">
        <f t="shared" si="188"/>
        <v>0</v>
      </c>
      <c r="Y664" s="43">
        <f t="shared" si="189"/>
        <v>0</v>
      </c>
      <c r="Z664" s="45">
        <f t="shared" si="190"/>
        <v>1.2379999999999999E-2</v>
      </c>
      <c r="AA664" s="23">
        <f t="shared" si="192"/>
        <v>1.0126069566108046E-4</v>
      </c>
      <c r="AB664" s="24" t="str">
        <f t="shared" si="193"/>
        <v>-</v>
      </c>
      <c r="AC664" s="24" t="str">
        <f t="shared" si="194"/>
        <v>-</v>
      </c>
      <c r="AD664" s="25">
        <f t="shared" si="195"/>
        <v>137.55555555555554</v>
      </c>
      <c r="AE664" s="8"/>
      <c r="AF664" s="42">
        <f t="shared" ref="AF664:AF727" si="200">Q664-H664</f>
        <v>0</v>
      </c>
      <c r="AG664" s="43">
        <f t="shared" ref="AG664:AG727" si="201">R664-I664</f>
        <v>8.9999999999999911E-5</v>
      </c>
      <c r="AH664" s="43">
        <f t="shared" ref="AH664:AH727" si="202">S664-J664</f>
        <v>0</v>
      </c>
      <c r="AI664" s="45">
        <f t="shared" si="186"/>
        <v>0</v>
      </c>
      <c r="AJ664" s="26">
        <f t="shared" si="196"/>
        <v>0</v>
      </c>
      <c r="AK664" s="24">
        <f t="shared" si="197"/>
        <v>0.10465116279069753</v>
      </c>
      <c r="AL664" s="24" t="str">
        <f t="shared" si="198"/>
        <v>-</v>
      </c>
      <c r="AM664" s="25" t="str">
        <f t="shared" si="199"/>
        <v>-</v>
      </c>
    </row>
    <row r="665" spans="2:39" x14ac:dyDescent="0.35">
      <c r="B665" s="19" t="s">
        <v>16</v>
      </c>
      <c r="C665" s="31">
        <v>4135</v>
      </c>
      <c r="D665" s="42">
        <v>0.38329000000000002</v>
      </c>
      <c r="E665" s="43">
        <v>0</v>
      </c>
      <c r="F665" s="43">
        <v>0</v>
      </c>
      <c r="G665" s="44">
        <v>1.6999999999999999E-4</v>
      </c>
      <c r="H665" s="42">
        <v>5.3440000000000001E-2</v>
      </c>
      <c r="I665" s="43">
        <v>1.6200000000000008E-3</v>
      </c>
      <c r="J665" s="43">
        <v>0</v>
      </c>
      <c r="K665" s="45">
        <v>0</v>
      </c>
      <c r="L665" s="46"/>
      <c r="M665" s="42">
        <v>0.38333000000000006</v>
      </c>
      <c r="N665" s="43">
        <v>0</v>
      </c>
      <c r="O665" s="43">
        <v>0</v>
      </c>
      <c r="P665" s="44">
        <v>2.4230000000000002E-2</v>
      </c>
      <c r="Q665" s="42">
        <v>5.3440000000000001E-2</v>
      </c>
      <c r="R665" s="43">
        <v>1.8600000000000005E-3</v>
      </c>
      <c r="S665" s="43">
        <v>0</v>
      </c>
      <c r="T665" s="45">
        <v>0</v>
      </c>
      <c r="U665" s="16">
        <f t="shared" si="191"/>
        <v>0.90138000000000007</v>
      </c>
      <c r="V665" s="8"/>
      <c r="W665" s="42">
        <f t="shared" si="187"/>
        <v>4.0000000000040004E-5</v>
      </c>
      <c r="X665" s="43">
        <f t="shared" si="188"/>
        <v>0</v>
      </c>
      <c r="Y665" s="43">
        <f t="shared" si="189"/>
        <v>0</v>
      </c>
      <c r="Z665" s="45">
        <f t="shared" si="190"/>
        <v>2.4060000000000002E-2</v>
      </c>
      <c r="AA665" s="23">
        <f t="shared" si="192"/>
        <v>1.043596232618644E-4</v>
      </c>
      <c r="AB665" s="24" t="str">
        <f t="shared" si="193"/>
        <v>-</v>
      </c>
      <c r="AC665" s="24" t="str">
        <f t="shared" si="194"/>
        <v>-</v>
      </c>
      <c r="AD665" s="25">
        <f t="shared" si="195"/>
        <v>141.52941176470591</v>
      </c>
      <c r="AE665" s="8"/>
      <c r="AF665" s="42">
        <f t="shared" si="200"/>
        <v>0</v>
      </c>
      <c r="AG665" s="43">
        <f t="shared" si="201"/>
        <v>2.3999999999999976E-4</v>
      </c>
      <c r="AH665" s="43">
        <f t="shared" si="202"/>
        <v>0</v>
      </c>
      <c r="AI665" s="45">
        <f t="shared" si="186"/>
        <v>0</v>
      </c>
      <c r="AJ665" s="26">
        <f t="shared" si="196"/>
        <v>0</v>
      </c>
      <c r="AK665" s="24">
        <f t="shared" si="197"/>
        <v>0.14814814814814792</v>
      </c>
      <c r="AL665" s="24" t="str">
        <f t="shared" si="198"/>
        <v>-</v>
      </c>
      <c r="AM665" s="25" t="str">
        <f t="shared" si="199"/>
        <v>-</v>
      </c>
    </row>
    <row r="666" spans="2:39" x14ac:dyDescent="0.35">
      <c r="B666" s="19" t="s">
        <v>16</v>
      </c>
      <c r="C666" s="31">
        <v>4136</v>
      </c>
      <c r="D666" s="42">
        <v>0.24623000000000003</v>
      </c>
      <c r="E666" s="43">
        <v>0</v>
      </c>
      <c r="F666" s="43">
        <v>0</v>
      </c>
      <c r="G666" s="44">
        <v>1E-4</v>
      </c>
      <c r="H666" s="42">
        <v>3.4419999999999999E-2</v>
      </c>
      <c r="I666" s="43">
        <v>9.1000000000000022E-4</v>
      </c>
      <c r="J666" s="43">
        <v>0</v>
      </c>
      <c r="K666" s="45">
        <v>0</v>
      </c>
      <c r="L666" s="46"/>
      <c r="M666" s="42">
        <v>0.24624999999999997</v>
      </c>
      <c r="N666" s="43">
        <v>0</v>
      </c>
      <c r="O666" s="43">
        <v>0</v>
      </c>
      <c r="P666" s="44">
        <v>1.542E-2</v>
      </c>
      <c r="Q666" s="42">
        <v>3.4419999999999999E-2</v>
      </c>
      <c r="R666" s="43">
        <v>9.7000000000000027E-4</v>
      </c>
      <c r="S666" s="43">
        <v>0</v>
      </c>
      <c r="T666" s="45">
        <v>0</v>
      </c>
      <c r="U666" s="16">
        <f t="shared" si="191"/>
        <v>0.57872000000000001</v>
      </c>
      <c r="V666" s="8"/>
      <c r="W666" s="42">
        <f t="shared" si="187"/>
        <v>1.9999999999936735E-5</v>
      </c>
      <c r="X666" s="43">
        <f t="shared" si="188"/>
        <v>0</v>
      </c>
      <c r="Y666" s="43">
        <f t="shared" si="189"/>
        <v>0</v>
      </c>
      <c r="Z666" s="45">
        <f t="shared" si="190"/>
        <v>1.532E-2</v>
      </c>
      <c r="AA666" s="23">
        <f t="shared" si="192"/>
        <v>8.1224871055260249E-5</v>
      </c>
      <c r="AB666" s="24" t="str">
        <f t="shared" si="193"/>
        <v>-</v>
      </c>
      <c r="AC666" s="24" t="str">
        <f t="shared" si="194"/>
        <v>-</v>
      </c>
      <c r="AD666" s="25">
        <f t="shared" si="195"/>
        <v>153.19999999999999</v>
      </c>
      <c r="AE666" s="8"/>
      <c r="AF666" s="42">
        <f t="shared" si="200"/>
        <v>0</v>
      </c>
      <c r="AG666" s="43">
        <f t="shared" si="201"/>
        <v>6.0000000000000049E-5</v>
      </c>
      <c r="AH666" s="43">
        <f t="shared" si="202"/>
        <v>0</v>
      </c>
      <c r="AI666" s="45">
        <f t="shared" si="186"/>
        <v>0</v>
      </c>
      <c r="AJ666" s="26">
        <f t="shared" si="196"/>
        <v>0</v>
      </c>
      <c r="AK666" s="24">
        <f t="shared" si="197"/>
        <v>6.5934065934065977E-2</v>
      </c>
      <c r="AL666" s="24" t="str">
        <f t="shared" si="198"/>
        <v>-</v>
      </c>
      <c r="AM666" s="25" t="str">
        <f t="shared" si="199"/>
        <v>-</v>
      </c>
    </row>
    <row r="667" spans="2:39" x14ac:dyDescent="0.35">
      <c r="B667" s="19" t="s">
        <v>16</v>
      </c>
      <c r="C667" s="31">
        <v>4137</v>
      </c>
      <c r="D667" s="42">
        <v>0.17910000000000001</v>
      </c>
      <c r="E667" s="43">
        <v>0</v>
      </c>
      <c r="F667" s="43">
        <v>0</v>
      </c>
      <c r="G667" s="44">
        <v>7.9999999999999993E-5</v>
      </c>
      <c r="H667" s="42">
        <v>2.504E-2</v>
      </c>
      <c r="I667" s="43">
        <v>6.7000000000000035E-4</v>
      </c>
      <c r="J667" s="43">
        <v>0</v>
      </c>
      <c r="K667" s="45">
        <v>0</v>
      </c>
      <c r="L667" s="46"/>
      <c r="M667" s="42">
        <v>0.17910999999999999</v>
      </c>
      <c r="N667" s="43">
        <v>0</v>
      </c>
      <c r="O667" s="43">
        <v>0</v>
      </c>
      <c r="P667" s="44">
        <v>1.1220000000000001E-2</v>
      </c>
      <c r="Q667" s="42">
        <v>2.504E-2</v>
      </c>
      <c r="R667" s="43">
        <v>7.6000000000000015E-4</v>
      </c>
      <c r="S667" s="43">
        <v>0</v>
      </c>
      <c r="T667" s="45">
        <v>0</v>
      </c>
      <c r="U667" s="16">
        <f t="shared" si="191"/>
        <v>0.42102000000000001</v>
      </c>
      <c r="V667" s="8"/>
      <c r="W667" s="42">
        <f t="shared" si="187"/>
        <v>9.9999999999822453E-6</v>
      </c>
      <c r="X667" s="43">
        <f t="shared" si="188"/>
        <v>0</v>
      </c>
      <c r="Y667" s="43">
        <f t="shared" si="189"/>
        <v>0</v>
      </c>
      <c r="Z667" s="45">
        <f t="shared" si="190"/>
        <v>1.1140000000000001E-2</v>
      </c>
      <c r="AA667" s="23">
        <f t="shared" si="192"/>
        <v>5.5834729201464234E-5</v>
      </c>
      <c r="AB667" s="24" t="str">
        <f t="shared" si="193"/>
        <v>-</v>
      </c>
      <c r="AC667" s="24" t="str">
        <f t="shared" si="194"/>
        <v>-</v>
      </c>
      <c r="AD667" s="25">
        <f t="shared" si="195"/>
        <v>139.25000000000003</v>
      </c>
      <c r="AE667" s="8"/>
      <c r="AF667" s="42">
        <f t="shared" si="200"/>
        <v>0</v>
      </c>
      <c r="AG667" s="43">
        <f t="shared" si="201"/>
        <v>8.9999999999999802E-5</v>
      </c>
      <c r="AH667" s="43">
        <f t="shared" si="202"/>
        <v>0</v>
      </c>
      <c r="AI667" s="45">
        <f t="shared" si="186"/>
        <v>0</v>
      </c>
      <c r="AJ667" s="26">
        <f t="shared" si="196"/>
        <v>0</v>
      </c>
      <c r="AK667" s="24">
        <f t="shared" si="197"/>
        <v>0.13432835820895486</v>
      </c>
      <c r="AL667" s="24" t="str">
        <f t="shared" si="198"/>
        <v>-</v>
      </c>
      <c r="AM667" s="25" t="str">
        <f t="shared" si="199"/>
        <v>-</v>
      </c>
    </row>
    <row r="668" spans="2:39" x14ac:dyDescent="0.35">
      <c r="B668" s="19" t="s">
        <v>16</v>
      </c>
      <c r="C668" s="31">
        <v>4138</v>
      </c>
      <c r="D668" s="42">
        <v>0.22012999999999999</v>
      </c>
      <c r="E668" s="43">
        <v>0</v>
      </c>
      <c r="F668" s="43">
        <v>0</v>
      </c>
      <c r="G668" s="44">
        <v>9.0000000000000006E-5</v>
      </c>
      <c r="H668" s="42">
        <v>3.0779999999999998E-2</v>
      </c>
      <c r="I668" s="43">
        <v>1.0100000000000003E-3</v>
      </c>
      <c r="J668" s="43">
        <v>0</v>
      </c>
      <c r="K668" s="45">
        <v>0</v>
      </c>
      <c r="L668" s="46"/>
      <c r="M668" s="42">
        <v>0.22014999999999998</v>
      </c>
      <c r="N668" s="43">
        <v>0</v>
      </c>
      <c r="O668" s="43">
        <v>0</v>
      </c>
      <c r="P668" s="44">
        <v>1.379E-2</v>
      </c>
      <c r="Q668" s="42">
        <v>3.0779999999999998E-2</v>
      </c>
      <c r="R668" s="43">
        <v>9.3000000000000016E-4</v>
      </c>
      <c r="S668" s="43">
        <v>0</v>
      </c>
      <c r="T668" s="45">
        <v>0</v>
      </c>
      <c r="U668" s="16">
        <f t="shared" si="191"/>
        <v>0.51766000000000001</v>
      </c>
      <c r="V668" s="8"/>
      <c r="W668" s="42">
        <f t="shared" si="187"/>
        <v>1.9999999999992246E-5</v>
      </c>
      <c r="X668" s="43">
        <f t="shared" si="188"/>
        <v>0</v>
      </c>
      <c r="Y668" s="43">
        <f t="shared" si="189"/>
        <v>0</v>
      </c>
      <c r="Z668" s="45">
        <f t="shared" si="190"/>
        <v>1.37E-2</v>
      </c>
      <c r="AA668" s="23">
        <f t="shared" si="192"/>
        <v>9.0855403625095379E-5</v>
      </c>
      <c r="AB668" s="24" t="str">
        <f t="shared" si="193"/>
        <v>-</v>
      </c>
      <c r="AC668" s="24" t="str">
        <f t="shared" si="194"/>
        <v>-</v>
      </c>
      <c r="AD668" s="25">
        <f t="shared" si="195"/>
        <v>152.22222222222223</v>
      </c>
      <c r="AE668" s="8"/>
      <c r="AF668" s="42">
        <f t="shared" si="200"/>
        <v>0</v>
      </c>
      <c r="AG668" s="43">
        <f t="shared" si="201"/>
        <v>-8.0000000000000101E-5</v>
      </c>
      <c r="AH668" s="43">
        <f t="shared" si="202"/>
        <v>0</v>
      </c>
      <c r="AI668" s="45">
        <f t="shared" ref="AI668:AI699" si="203">T668-K668</f>
        <v>0</v>
      </c>
      <c r="AJ668" s="26">
        <f t="shared" si="196"/>
        <v>0</v>
      </c>
      <c r="AK668" s="24">
        <f t="shared" si="197"/>
        <v>-7.9207920792079292E-2</v>
      </c>
      <c r="AL668" s="24" t="str">
        <f t="shared" si="198"/>
        <v>-</v>
      </c>
      <c r="AM668" s="25" t="str">
        <f t="shared" si="199"/>
        <v>-</v>
      </c>
    </row>
    <row r="669" spans="2:39" x14ac:dyDescent="0.35">
      <c r="B669" s="19" t="s">
        <v>16</v>
      </c>
      <c r="C669" s="31">
        <v>4139</v>
      </c>
      <c r="D669" s="42">
        <v>0.12977</v>
      </c>
      <c r="E669" s="43">
        <v>0</v>
      </c>
      <c r="F669" s="43">
        <v>0</v>
      </c>
      <c r="G669" s="44">
        <v>5.0000000000000002E-5</v>
      </c>
      <c r="H669" s="42">
        <v>1.839E-2</v>
      </c>
      <c r="I669" s="43">
        <v>4.6000000000000018E-4</v>
      </c>
      <c r="J669" s="43">
        <v>0</v>
      </c>
      <c r="K669" s="45">
        <v>0</v>
      </c>
      <c r="L669" s="46"/>
      <c r="M669" s="42">
        <v>0.12978000000000001</v>
      </c>
      <c r="N669" s="43">
        <v>0</v>
      </c>
      <c r="O669" s="43">
        <v>0</v>
      </c>
      <c r="P669" s="44">
        <v>8.2699999999999996E-3</v>
      </c>
      <c r="Q669" s="42">
        <v>1.839E-2</v>
      </c>
      <c r="R669" s="43">
        <v>4.7000000000000015E-4</v>
      </c>
      <c r="S669" s="43">
        <v>0</v>
      </c>
      <c r="T669" s="45">
        <v>0</v>
      </c>
      <c r="U669" s="16">
        <f t="shared" si="191"/>
        <v>0.30558000000000002</v>
      </c>
      <c r="V669" s="8"/>
      <c r="W669" s="42">
        <f t="shared" si="187"/>
        <v>1.0000000000010001E-5</v>
      </c>
      <c r="X669" s="43">
        <f t="shared" si="188"/>
        <v>0</v>
      </c>
      <c r="Y669" s="43">
        <f t="shared" si="189"/>
        <v>0</v>
      </c>
      <c r="Z669" s="45">
        <f t="shared" si="190"/>
        <v>8.2199999999999999E-3</v>
      </c>
      <c r="AA669" s="23">
        <f t="shared" si="192"/>
        <v>7.7059412807351475E-5</v>
      </c>
      <c r="AB669" s="24" t="str">
        <f t="shared" si="193"/>
        <v>-</v>
      </c>
      <c r="AC669" s="24" t="str">
        <f t="shared" si="194"/>
        <v>-</v>
      </c>
      <c r="AD669" s="25">
        <f t="shared" si="195"/>
        <v>164.39999999999998</v>
      </c>
      <c r="AE669" s="8"/>
      <c r="AF669" s="42">
        <f t="shared" si="200"/>
        <v>0</v>
      </c>
      <c r="AG669" s="43">
        <f t="shared" si="201"/>
        <v>9.999999999999972E-6</v>
      </c>
      <c r="AH669" s="43">
        <f t="shared" si="202"/>
        <v>0</v>
      </c>
      <c r="AI669" s="45">
        <f t="shared" si="203"/>
        <v>0</v>
      </c>
      <c r="AJ669" s="26">
        <f t="shared" si="196"/>
        <v>0</v>
      </c>
      <c r="AK669" s="24">
        <f t="shared" si="197"/>
        <v>2.1739130434782539E-2</v>
      </c>
      <c r="AL669" s="24" t="str">
        <f t="shared" si="198"/>
        <v>-</v>
      </c>
      <c r="AM669" s="25" t="str">
        <f t="shared" si="199"/>
        <v>-</v>
      </c>
    </row>
    <row r="670" spans="2:39" x14ac:dyDescent="0.35">
      <c r="B670" s="19" t="s">
        <v>16</v>
      </c>
      <c r="C670" s="31">
        <v>4140</v>
      </c>
      <c r="D670" s="42">
        <v>0.15670000000000001</v>
      </c>
      <c r="E670" s="43">
        <v>0</v>
      </c>
      <c r="F670" s="43">
        <v>0</v>
      </c>
      <c r="G670" s="44">
        <v>7.0000000000000007E-5</v>
      </c>
      <c r="H670" s="42">
        <v>2.1900000000000003E-2</v>
      </c>
      <c r="I670" s="43">
        <v>5.8000000000000022E-4</v>
      </c>
      <c r="J670" s="43">
        <v>0</v>
      </c>
      <c r="K670" s="45">
        <v>0</v>
      </c>
      <c r="L670" s="46"/>
      <c r="M670" s="42">
        <v>0.15671000000000002</v>
      </c>
      <c r="N670" s="43">
        <v>0</v>
      </c>
      <c r="O670" s="43">
        <v>0</v>
      </c>
      <c r="P670" s="44">
        <v>9.8099999999999993E-3</v>
      </c>
      <c r="Q670" s="42">
        <v>2.1900000000000003E-2</v>
      </c>
      <c r="R670" s="43">
        <v>6.6000000000000021E-4</v>
      </c>
      <c r="S670" s="43">
        <v>0</v>
      </c>
      <c r="T670" s="45">
        <v>0</v>
      </c>
      <c r="U670" s="16">
        <f t="shared" si="191"/>
        <v>0.36833000000000005</v>
      </c>
      <c r="V670" s="8"/>
      <c r="W670" s="42">
        <f t="shared" si="187"/>
        <v>1.0000000000010001E-5</v>
      </c>
      <c r="X670" s="43">
        <f t="shared" si="188"/>
        <v>0</v>
      </c>
      <c r="Y670" s="43">
        <f t="shared" si="189"/>
        <v>0</v>
      </c>
      <c r="Z670" s="45">
        <f t="shared" si="190"/>
        <v>9.7399999999999987E-3</v>
      </c>
      <c r="AA670" s="23">
        <f t="shared" si="192"/>
        <v>6.3816209317230378E-5</v>
      </c>
      <c r="AB670" s="24" t="str">
        <f t="shared" si="193"/>
        <v>-</v>
      </c>
      <c r="AC670" s="24" t="str">
        <f t="shared" si="194"/>
        <v>-</v>
      </c>
      <c r="AD670" s="25">
        <f t="shared" si="195"/>
        <v>139.14285714285711</v>
      </c>
      <c r="AE670" s="8"/>
      <c r="AF670" s="42">
        <f t="shared" si="200"/>
        <v>0</v>
      </c>
      <c r="AG670" s="43">
        <f t="shared" si="201"/>
        <v>7.9999999999999993E-5</v>
      </c>
      <c r="AH670" s="43">
        <f t="shared" si="202"/>
        <v>0</v>
      </c>
      <c r="AI670" s="45">
        <f t="shared" si="203"/>
        <v>0</v>
      </c>
      <c r="AJ670" s="26">
        <f t="shared" si="196"/>
        <v>0</v>
      </c>
      <c r="AK670" s="24">
        <f t="shared" si="197"/>
        <v>0.13793103448275856</v>
      </c>
      <c r="AL670" s="24" t="str">
        <f t="shared" si="198"/>
        <v>-</v>
      </c>
      <c r="AM670" s="25" t="str">
        <f t="shared" si="199"/>
        <v>-</v>
      </c>
    </row>
    <row r="671" spans="2:39" x14ac:dyDescent="0.35">
      <c r="B671" s="19" t="s">
        <v>16</v>
      </c>
      <c r="C671" s="31">
        <v>4141</v>
      </c>
      <c r="D671" s="42">
        <v>0.17783999999999997</v>
      </c>
      <c r="E671" s="43">
        <v>0</v>
      </c>
      <c r="F671" s="43">
        <v>0</v>
      </c>
      <c r="G671" s="44">
        <v>7.9999999999999993E-5</v>
      </c>
      <c r="H671" s="42">
        <v>2.52E-2</v>
      </c>
      <c r="I671" s="43">
        <v>6.3000000000000024E-4</v>
      </c>
      <c r="J671" s="43">
        <v>0</v>
      </c>
      <c r="K671" s="45">
        <v>0</v>
      </c>
      <c r="L671" s="46"/>
      <c r="M671" s="42">
        <v>0.17784999999999998</v>
      </c>
      <c r="N671" s="43">
        <v>0</v>
      </c>
      <c r="O671" s="43">
        <v>0</v>
      </c>
      <c r="P671" s="44">
        <v>1.1350000000000001E-2</v>
      </c>
      <c r="Q671" s="42">
        <v>2.52E-2</v>
      </c>
      <c r="R671" s="43">
        <v>7.0000000000000021E-4</v>
      </c>
      <c r="S671" s="43">
        <v>0</v>
      </c>
      <c r="T671" s="45">
        <v>0</v>
      </c>
      <c r="U671" s="16">
        <f t="shared" si="191"/>
        <v>0.41884999999999994</v>
      </c>
      <c r="V671" s="8"/>
      <c r="W671" s="42">
        <f t="shared" si="187"/>
        <v>1.0000000000010001E-5</v>
      </c>
      <c r="X671" s="43">
        <f t="shared" si="188"/>
        <v>0</v>
      </c>
      <c r="Y671" s="43">
        <f t="shared" si="189"/>
        <v>0</v>
      </c>
      <c r="Z671" s="45">
        <f t="shared" si="190"/>
        <v>1.1270000000000001E-2</v>
      </c>
      <c r="AA671" s="23">
        <f t="shared" si="192"/>
        <v>5.623031938827037E-5</v>
      </c>
      <c r="AB671" s="24" t="str">
        <f t="shared" si="193"/>
        <v>-</v>
      </c>
      <c r="AC671" s="24" t="str">
        <f t="shared" si="194"/>
        <v>-</v>
      </c>
      <c r="AD671" s="25">
        <f t="shared" si="195"/>
        <v>140.87500000000003</v>
      </c>
      <c r="AE671" s="8"/>
      <c r="AF671" s="42">
        <f t="shared" si="200"/>
        <v>0</v>
      </c>
      <c r="AG671" s="43">
        <f t="shared" si="201"/>
        <v>6.9999999999999967E-5</v>
      </c>
      <c r="AH671" s="43">
        <f t="shared" si="202"/>
        <v>0</v>
      </c>
      <c r="AI671" s="45">
        <f t="shared" si="203"/>
        <v>0</v>
      </c>
      <c r="AJ671" s="26">
        <f t="shared" si="196"/>
        <v>0</v>
      </c>
      <c r="AK671" s="24">
        <f t="shared" si="197"/>
        <v>0.11111111111111102</v>
      </c>
      <c r="AL671" s="24" t="str">
        <f t="shared" si="198"/>
        <v>-</v>
      </c>
      <c r="AM671" s="25" t="str">
        <f t="shared" si="199"/>
        <v>-</v>
      </c>
    </row>
    <row r="672" spans="2:39" x14ac:dyDescent="0.35">
      <c r="B672" s="19" t="s">
        <v>16</v>
      </c>
      <c r="C672" s="31">
        <v>4142</v>
      </c>
      <c r="D672" s="42">
        <v>0.21265999999999999</v>
      </c>
      <c r="E672" s="43">
        <v>0</v>
      </c>
      <c r="F672" s="43">
        <v>0</v>
      </c>
      <c r="G672" s="44">
        <v>9.0000000000000006E-5</v>
      </c>
      <c r="H672" s="42">
        <v>2.9739999999999999E-2</v>
      </c>
      <c r="I672" s="43">
        <v>7.6000000000000037E-4</v>
      </c>
      <c r="J672" s="43">
        <v>0</v>
      </c>
      <c r="K672" s="45">
        <v>0</v>
      </c>
      <c r="L672" s="46"/>
      <c r="M672" s="42">
        <v>0.21267</v>
      </c>
      <c r="N672" s="43">
        <v>0</v>
      </c>
      <c r="O672" s="43">
        <v>0</v>
      </c>
      <c r="P672" s="44">
        <v>1.332E-2</v>
      </c>
      <c r="Q672" s="42">
        <v>2.9739999999999999E-2</v>
      </c>
      <c r="R672" s="43">
        <v>8.0000000000000026E-4</v>
      </c>
      <c r="S672" s="43">
        <v>0</v>
      </c>
      <c r="T672" s="45">
        <v>0</v>
      </c>
      <c r="U672" s="16">
        <f t="shared" si="191"/>
        <v>0.49978</v>
      </c>
      <c r="V672" s="8"/>
      <c r="W672" s="42">
        <f t="shared" si="187"/>
        <v>1.0000000000010001E-5</v>
      </c>
      <c r="X672" s="43">
        <f t="shared" si="188"/>
        <v>0</v>
      </c>
      <c r="Y672" s="43">
        <f t="shared" si="189"/>
        <v>0</v>
      </c>
      <c r="Z672" s="45">
        <f t="shared" si="190"/>
        <v>1.323E-2</v>
      </c>
      <c r="AA672" s="23">
        <f t="shared" si="192"/>
        <v>4.7023417662042701E-5</v>
      </c>
      <c r="AB672" s="24" t="str">
        <f t="shared" si="193"/>
        <v>-</v>
      </c>
      <c r="AC672" s="24" t="str">
        <f t="shared" si="194"/>
        <v>-</v>
      </c>
      <c r="AD672" s="25">
        <f t="shared" si="195"/>
        <v>147</v>
      </c>
      <c r="AE672" s="8"/>
      <c r="AF672" s="42">
        <f t="shared" si="200"/>
        <v>0</v>
      </c>
      <c r="AG672" s="43">
        <f t="shared" si="201"/>
        <v>3.9999999999999888E-5</v>
      </c>
      <c r="AH672" s="43">
        <f t="shared" si="202"/>
        <v>0</v>
      </c>
      <c r="AI672" s="45">
        <f t="shared" si="203"/>
        <v>0</v>
      </c>
      <c r="AJ672" s="26">
        <f t="shared" si="196"/>
        <v>0</v>
      </c>
      <c r="AK672" s="24">
        <f t="shared" si="197"/>
        <v>5.2631578947368252E-2</v>
      </c>
      <c r="AL672" s="24" t="str">
        <f t="shared" si="198"/>
        <v>-</v>
      </c>
      <c r="AM672" s="25" t="str">
        <f t="shared" si="199"/>
        <v>-</v>
      </c>
    </row>
    <row r="673" spans="2:39" x14ac:dyDescent="0.35">
      <c r="B673" s="19" t="s">
        <v>16</v>
      </c>
      <c r="C673" s="31">
        <v>4143</v>
      </c>
      <c r="D673" s="42">
        <v>0.29242000000000001</v>
      </c>
      <c r="E673" s="43">
        <v>0</v>
      </c>
      <c r="F673" s="43">
        <v>0</v>
      </c>
      <c r="G673" s="44">
        <v>1.2E-4</v>
      </c>
      <c r="H673" s="42">
        <v>4.0729999999999995E-2</v>
      </c>
      <c r="I673" s="43">
        <v>1.0000000000000002E-3</v>
      </c>
      <c r="J673" s="43">
        <v>0</v>
      </c>
      <c r="K673" s="45">
        <v>0</v>
      </c>
      <c r="L673" s="46"/>
      <c r="M673" s="42">
        <v>0.29243999999999998</v>
      </c>
      <c r="N673" s="43">
        <v>0</v>
      </c>
      <c r="O673" s="43">
        <v>0</v>
      </c>
      <c r="P673" s="44">
        <v>1.8460000000000001E-2</v>
      </c>
      <c r="Q673" s="42">
        <v>4.0729999999999995E-2</v>
      </c>
      <c r="R673" s="43">
        <v>1.1200000000000003E-3</v>
      </c>
      <c r="S673" s="43">
        <v>0</v>
      </c>
      <c r="T673" s="45">
        <v>0</v>
      </c>
      <c r="U673" s="16">
        <f t="shared" si="191"/>
        <v>0.68702000000000008</v>
      </c>
      <c r="V673" s="8"/>
      <c r="W673" s="42">
        <f t="shared" si="187"/>
        <v>1.9999999999964491E-5</v>
      </c>
      <c r="X673" s="43">
        <f t="shared" si="188"/>
        <v>0</v>
      </c>
      <c r="Y673" s="43">
        <f t="shared" si="189"/>
        <v>0</v>
      </c>
      <c r="Z673" s="45">
        <f t="shared" si="190"/>
        <v>1.8340000000000002E-2</v>
      </c>
      <c r="AA673" s="23">
        <f t="shared" si="192"/>
        <v>6.8394774639096123E-5</v>
      </c>
      <c r="AB673" s="24" t="str">
        <f t="shared" si="193"/>
        <v>-</v>
      </c>
      <c r="AC673" s="24" t="str">
        <f t="shared" si="194"/>
        <v>-</v>
      </c>
      <c r="AD673" s="25">
        <f t="shared" si="195"/>
        <v>152.83333333333334</v>
      </c>
      <c r="AE673" s="8"/>
      <c r="AF673" s="42">
        <f t="shared" si="200"/>
        <v>0</v>
      </c>
      <c r="AG673" s="43">
        <f t="shared" si="201"/>
        <v>1.200000000000001E-4</v>
      </c>
      <c r="AH673" s="43">
        <f t="shared" si="202"/>
        <v>0</v>
      </c>
      <c r="AI673" s="45">
        <f t="shared" si="203"/>
        <v>0</v>
      </c>
      <c r="AJ673" s="26">
        <f t="shared" si="196"/>
        <v>0</v>
      </c>
      <c r="AK673" s="24">
        <f t="shared" si="197"/>
        <v>0.12000000000000006</v>
      </c>
      <c r="AL673" s="24" t="str">
        <f t="shared" si="198"/>
        <v>-</v>
      </c>
      <c r="AM673" s="25" t="str">
        <f t="shared" si="199"/>
        <v>-</v>
      </c>
    </row>
    <row r="674" spans="2:39" x14ac:dyDescent="0.35">
      <c r="B674" s="19" t="s">
        <v>16</v>
      </c>
      <c r="C674" s="31">
        <v>4144</v>
      </c>
      <c r="D674" s="42">
        <v>0.23549</v>
      </c>
      <c r="E674" s="43">
        <v>0</v>
      </c>
      <c r="F674" s="43">
        <v>0</v>
      </c>
      <c r="G674" s="44">
        <v>1E-4</v>
      </c>
      <c r="H674" s="42">
        <v>3.279E-2</v>
      </c>
      <c r="I674" s="43">
        <v>8.4000000000000036E-4</v>
      </c>
      <c r="J674" s="43">
        <v>0</v>
      </c>
      <c r="K674" s="45">
        <v>0</v>
      </c>
      <c r="L674" s="46"/>
      <c r="M674" s="42">
        <v>0.23552000000000001</v>
      </c>
      <c r="N674" s="43">
        <v>0</v>
      </c>
      <c r="O674" s="43">
        <v>0</v>
      </c>
      <c r="P674" s="44">
        <v>1.487E-2</v>
      </c>
      <c r="Q674" s="42">
        <v>3.279E-2</v>
      </c>
      <c r="R674" s="43">
        <v>9.000000000000003E-4</v>
      </c>
      <c r="S674" s="43">
        <v>0</v>
      </c>
      <c r="T674" s="45">
        <v>0</v>
      </c>
      <c r="U674" s="16">
        <f t="shared" si="191"/>
        <v>0.55330000000000001</v>
      </c>
      <c r="V674" s="8"/>
      <c r="W674" s="42">
        <f t="shared" si="187"/>
        <v>3.0000000000002247E-5</v>
      </c>
      <c r="X674" s="43">
        <f t="shared" si="188"/>
        <v>0</v>
      </c>
      <c r="Y674" s="43">
        <f t="shared" si="189"/>
        <v>0</v>
      </c>
      <c r="Z674" s="45">
        <f t="shared" si="190"/>
        <v>1.477E-2</v>
      </c>
      <c r="AA674" s="23">
        <f t="shared" si="192"/>
        <v>1.2739394454117903E-4</v>
      </c>
      <c r="AB674" s="24" t="str">
        <f t="shared" si="193"/>
        <v>-</v>
      </c>
      <c r="AC674" s="24" t="str">
        <f t="shared" si="194"/>
        <v>-</v>
      </c>
      <c r="AD674" s="25">
        <f t="shared" si="195"/>
        <v>147.69999999999999</v>
      </c>
      <c r="AE674" s="8"/>
      <c r="AF674" s="42">
        <f t="shared" si="200"/>
        <v>0</v>
      </c>
      <c r="AG674" s="43">
        <f t="shared" si="201"/>
        <v>5.9999999999999941E-5</v>
      </c>
      <c r="AH674" s="43">
        <f t="shared" si="202"/>
        <v>0</v>
      </c>
      <c r="AI674" s="45">
        <f t="shared" si="203"/>
        <v>0</v>
      </c>
      <c r="AJ674" s="26">
        <f t="shared" si="196"/>
        <v>0</v>
      </c>
      <c r="AK674" s="24">
        <f t="shared" si="197"/>
        <v>7.1428571428571327E-2</v>
      </c>
      <c r="AL674" s="24" t="str">
        <f t="shared" si="198"/>
        <v>-</v>
      </c>
      <c r="AM674" s="25" t="str">
        <f t="shared" si="199"/>
        <v>-</v>
      </c>
    </row>
    <row r="675" spans="2:39" x14ac:dyDescent="0.35">
      <c r="B675" s="19" t="s">
        <v>16</v>
      </c>
      <c r="C675" s="31">
        <v>4145</v>
      </c>
      <c r="D675" s="42">
        <v>0.19264000000000001</v>
      </c>
      <c r="E675" s="43">
        <v>0</v>
      </c>
      <c r="F675" s="43">
        <v>0</v>
      </c>
      <c r="G675" s="44">
        <v>9.0000000000000006E-5</v>
      </c>
      <c r="H675" s="42">
        <v>2.7300000000000001E-2</v>
      </c>
      <c r="I675" s="43">
        <v>7.6000000000000026E-4</v>
      </c>
      <c r="J675" s="43">
        <v>0</v>
      </c>
      <c r="K675" s="45">
        <v>0</v>
      </c>
      <c r="L675" s="46"/>
      <c r="M675" s="42">
        <v>0.19265000000000002</v>
      </c>
      <c r="N675" s="43">
        <v>0</v>
      </c>
      <c r="O675" s="43">
        <v>0</v>
      </c>
      <c r="P675" s="44">
        <v>1.2289999999999999E-2</v>
      </c>
      <c r="Q675" s="42">
        <v>2.7300000000000001E-2</v>
      </c>
      <c r="R675" s="43">
        <v>7.9000000000000023E-4</v>
      </c>
      <c r="S675" s="43">
        <v>0</v>
      </c>
      <c r="T675" s="45">
        <v>0</v>
      </c>
      <c r="U675" s="16">
        <f t="shared" si="191"/>
        <v>0.45382000000000006</v>
      </c>
      <c r="V675" s="8"/>
      <c r="W675" s="42">
        <f t="shared" si="187"/>
        <v>1.0000000000010001E-5</v>
      </c>
      <c r="X675" s="43">
        <f t="shared" si="188"/>
        <v>0</v>
      </c>
      <c r="Y675" s="43">
        <f t="shared" si="189"/>
        <v>0</v>
      </c>
      <c r="Z675" s="45">
        <f t="shared" si="190"/>
        <v>1.2199999999999999E-2</v>
      </c>
      <c r="AA675" s="23">
        <f t="shared" si="192"/>
        <v>5.1910299003374173E-5</v>
      </c>
      <c r="AB675" s="24" t="str">
        <f t="shared" si="193"/>
        <v>-</v>
      </c>
      <c r="AC675" s="24" t="str">
        <f t="shared" si="194"/>
        <v>-</v>
      </c>
      <c r="AD675" s="25">
        <f t="shared" si="195"/>
        <v>135.55555555555554</v>
      </c>
      <c r="AE675" s="8"/>
      <c r="AF675" s="42">
        <f t="shared" si="200"/>
        <v>0</v>
      </c>
      <c r="AG675" s="43">
        <f t="shared" si="201"/>
        <v>2.999999999999997E-5</v>
      </c>
      <c r="AH675" s="43">
        <f t="shared" si="202"/>
        <v>0</v>
      </c>
      <c r="AI675" s="45">
        <f t="shared" si="203"/>
        <v>0</v>
      </c>
      <c r="AJ675" s="26">
        <f t="shared" si="196"/>
        <v>0</v>
      </c>
      <c r="AK675" s="24">
        <f t="shared" si="197"/>
        <v>3.9473684210526265E-2</v>
      </c>
      <c r="AL675" s="24" t="str">
        <f t="shared" si="198"/>
        <v>-</v>
      </c>
      <c r="AM675" s="25" t="str">
        <f t="shared" si="199"/>
        <v>-</v>
      </c>
    </row>
    <row r="676" spans="2:39" x14ac:dyDescent="0.35">
      <c r="B676" s="19" t="s">
        <v>16</v>
      </c>
      <c r="C676" s="31">
        <v>4146</v>
      </c>
      <c r="D676" s="42">
        <v>0.25193999999999994</v>
      </c>
      <c r="E676" s="43">
        <v>0</v>
      </c>
      <c r="F676" s="43">
        <v>0</v>
      </c>
      <c r="G676" s="44">
        <v>1.1E-4</v>
      </c>
      <c r="H676" s="42">
        <v>3.5679999999999996E-2</v>
      </c>
      <c r="I676" s="43">
        <v>2.4200000000000016E-3</v>
      </c>
      <c r="J676" s="43">
        <v>0</v>
      </c>
      <c r="K676" s="45">
        <v>0</v>
      </c>
      <c r="L676" s="46"/>
      <c r="M676" s="42">
        <v>0.25195999999999996</v>
      </c>
      <c r="N676" s="43">
        <v>0</v>
      </c>
      <c r="O676" s="43">
        <v>0</v>
      </c>
      <c r="P676" s="44">
        <v>1.6080000000000001E-2</v>
      </c>
      <c r="Q676" s="42">
        <v>3.5679999999999996E-2</v>
      </c>
      <c r="R676" s="43">
        <v>2.8500000000000005E-3</v>
      </c>
      <c r="S676" s="43">
        <v>0</v>
      </c>
      <c r="T676" s="45">
        <v>0</v>
      </c>
      <c r="U676" s="16">
        <f t="shared" si="191"/>
        <v>0.59671999999999992</v>
      </c>
      <c r="V676" s="8"/>
      <c r="W676" s="42">
        <f t="shared" si="187"/>
        <v>2.0000000000020002E-5</v>
      </c>
      <c r="X676" s="43">
        <f t="shared" si="188"/>
        <v>0</v>
      </c>
      <c r="Y676" s="43">
        <f t="shared" si="189"/>
        <v>0</v>
      </c>
      <c r="Z676" s="45">
        <f t="shared" si="190"/>
        <v>1.5970000000000002E-2</v>
      </c>
      <c r="AA676" s="23">
        <f t="shared" si="192"/>
        <v>7.9383980312852293E-5</v>
      </c>
      <c r="AB676" s="24" t="str">
        <f t="shared" si="193"/>
        <v>-</v>
      </c>
      <c r="AC676" s="24" t="str">
        <f t="shared" si="194"/>
        <v>-</v>
      </c>
      <c r="AD676" s="25">
        <f t="shared" si="195"/>
        <v>145.18181818181819</v>
      </c>
      <c r="AE676" s="8"/>
      <c r="AF676" s="42">
        <f t="shared" si="200"/>
        <v>0</v>
      </c>
      <c r="AG676" s="43">
        <f t="shared" si="201"/>
        <v>4.2999999999999896E-4</v>
      </c>
      <c r="AH676" s="43">
        <f t="shared" si="202"/>
        <v>0</v>
      </c>
      <c r="AI676" s="45">
        <f t="shared" si="203"/>
        <v>0</v>
      </c>
      <c r="AJ676" s="26">
        <f t="shared" si="196"/>
        <v>0</v>
      </c>
      <c r="AK676" s="24">
        <f t="shared" si="197"/>
        <v>0.1776859504132226</v>
      </c>
      <c r="AL676" s="24" t="str">
        <f t="shared" si="198"/>
        <v>-</v>
      </c>
      <c r="AM676" s="25" t="str">
        <f t="shared" si="199"/>
        <v>-</v>
      </c>
    </row>
    <row r="677" spans="2:39" x14ac:dyDescent="0.35">
      <c r="B677" s="19" t="s">
        <v>16</v>
      </c>
      <c r="C677" s="31">
        <v>4147</v>
      </c>
      <c r="D677" s="42">
        <v>0.15981000000000001</v>
      </c>
      <c r="E677" s="43">
        <v>0</v>
      </c>
      <c r="F677" s="43">
        <v>0</v>
      </c>
      <c r="G677" s="44">
        <v>0.7851499999999999</v>
      </c>
      <c r="H677" s="42">
        <v>2.2387900000000003</v>
      </c>
      <c r="I677" s="43">
        <v>6.209999999999989E-3</v>
      </c>
      <c r="J677" s="43">
        <v>0</v>
      </c>
      <c r="K677" s="45">
        <v>0</v>
      </c>
      <c r="L677" s="46"/>
      <c r="M677" s="42">
        <v>0.24033000000000002</v>
      </c>
      <c r="N677" s="43">
        <v>0</v>
      </c>
      <c r="O677" s="43">
        <v>0</v>
      </c>
      <c r="P677" s="44">
        <v>1.9266299999999998</v>
      </c>
      <c r="Q677" s="42">
        <v>2.4217300000000006</v>
      </c>
      <c r="R677" s="43">
        <v>4.4800000000000005E-3</v>
      </c>
      <c r="S677" s="43">
        <v>0</v>
      </c>
      <c r="T677" s="45">
        <v>8.0000000000000007E-5</v>
      </c>
      <c r="U677" s="16">
        <f t="shared" si="191"/>
        <v>7.7832100000000004</v>
      </c>
      <c r="V677" s="8"/>
      <c r="W677" s="42">
        <f t="shared" si="187"/>
        <v>8.0520000000000008E-2</v>
      </c>
      <c r="X677" s="43">
        <f t="shared" si="188"/>
        <v>0</v>
      </c>
      <c r="Y677" s="43">
        <f t="shared" si="189"/>
        <v>0</v>
      </c>
      <c r="Z677" s="45">
        <f t="shared" si="190"/>
        <v>1.1414800000000001</v>
      </c>
      <c r="AA677" s="23">
        <f t="shared" si="192"/>
        <v>0.50384831987985734</v>
      </c>
      <c r="AB677" s="24" t="str">
        <f t="shared" si="193"/>
        <v>-</v>
      </c>
      <c r="AC677" s="24" t="str">
        <f t="shared" si="194"/>
        <v>-</v>
      </c>
      <c r="AD677" s="25">
        <f t="shared" si="195"/>
        <v>1.4538368464624596</v>
      </c>
      <c r="AE677" s="8"/>
      <c r="AF677" s="42">
        <f t="shared" si="200"/>
        <v>0.18294000000000032</v>
      </c>
      <c r="AG677" s="43">
        <f t="shared" si="201"/>
        <v>-1.7299999999999885E-3</v>
      </c>
      <c r="AH677" s="43">
        <f t="shared" si="202"/>
        <v>0</v>
      </c>
      <c r="AI677" s="45">
        <f t="shared" si="203"/>
        <v>8.0000000000000007E-5</v>
      </c>
      <c r="AJ677" s="26">
        <f t="shared" si="196"/>
        <v>8.1713782891651432E-2</v>
      </c>
      <c r="AK677" s="24">
        <f t="shared" si="197"/>
        <v>-0.27858293075684243</v>
      </c>
      <c r="AL677" s="24" t="str">
        <f t="shared" si="198"/>
        <v>-</v>
      </c>
      <c r="AM677" s="25" t="str">
        <f t="shared" si="199"/>
        <v>-</v>
      </c>
    </row>
    <row r="678" spans="2:39" x14ac:dyDescent="0.35">
      <c r="B678" s="19" t="s">
        <v>16</v>
      </c>
      <c r="C678" s="31">
        <v>4148</v>
      </c>
      <c r="D678" s="42">
        <v>0.43073</v>
      </c>
      <c r="E678" s="43">
        <v>0</v>
      </c>
      <c r="F678" s="43">
        <v>0</v>
      </c>
      <c r="G678" s="44">
        <v>7.0000000000000007E-5</v>
      </c>
      <c r="H678" s="42">
        <v>1.6927100000000008</v>
      </c>
      <c r="I678" s="43">
        <v>9.6499999999999971E-3</v>
      </c>
      <c r="J678" s="43">
        <v>0</v>
      </c>
      <c r="K678" s="45">
        <v>0</v>
      </c>
      <c r="L678" s="46"/>
      <c r="M678" s="42">
        <v>0.43078</v>
      </c>
      <c r="N678" s="43">
        <v>0</v>
      </c>
      <c r="O678" s="43">
        <v>0</v>
      </c>
      <c r="P678" s="44">
        <v>1.017E-2</v>
      </c>
      <c r="Q678" s="42">
        <v>1.6934499999999997</v>
      </c>
      <c r="R678" s="43">
        <v>1.1409999999999997E-2</v>
      </c>
      <c r="S678" s="43">
        <v>0</v>
      </c>
      <c r="T678" s="45">
        <v>0</v>
      </c>
      <c r="U678" s="16">
        <f t="shared" si="191"/>
        <v>4.2789700000000002</v>
      </c>
      <c r="V678" s="8"/>
      <c r="W678" s="42">
        <f t="shared" si="187"/>
        <v>4.9999999999994493E-5</v>
      </c>
      <c r="X678" s="43">
        <f t="shared" si="188"/>
        <v>0</v>
      </c>
      <c r="Y678" s="43">
        <f t="shared" si="189"/>
        <v>0</v>
      </c>
      <c r="Z678" s="45">
        <f t="shared" si="190"/>
        <v>1.01E-2</v>
      </c>
      <c r="AA678" s="23">
        <f t="shared" si="192"/>
        <v>1.1608200032501682E-4</v>
      </c>
      <c r="AB678" s="24" t="str">
        <f t="shared" si="193"/>
        <v>-</v>
      </c>
      <c r="AC678" s="24" t="str">
        <f t="shared" si="194"/>
        <v>-</v>
      </c>
      <c r="AD678" s="25">
        <f t="shared" si="195"/>
        <v>144.28571428571428</v>
      </c>
      <c r="AE678" s="8"/>
      <c r="AF678" s="42">
        <f t="shared" si="200"/>
        <v>7.3999999999885269E-4</v>
      </c>
      <c r="AG678" s="43">
        <f t="shared" si="201"/>
        <v>1.7599999999999994E-3</v>
      </c>
      <c r="AH678" s="43">
        <f t="shared" si="202"/>
        <v>0</v>
      </c>
      <c r="AI678" s="45">
        <f t="shared" si="203"/>
        <v>0</v>
      </c>
      <c r="AJ678" s="26">
        <f t="shared" si="196"/>
        <v>4.3716880032542631E-4</v>
      </c>
      <c r="AK678" s="24">
        <f t="shared" si="197"/>
        <v>0.18238341968911917</v>
      </c>
      <c r="AL678" s="24" t="str">
        <f t="shared" si="198"/>
        <v>-</v>
      </c>
      <c r="AM678" s="25" t="str">
        <f t="shared" si="199"/>
        <v>-</v>
      </c>
    </row>
    <row r="679" spans="2:39" x14ac:dyDescent="0.35">
      <c r="B679" s="19" t="s">
        <v>16</v>
      </c>
      <c r="C679" s="31">
        <v>4149</v>
      </c>
      <c r="D679" s="42">
        <v>0.10369</v>
      </c>
      <c r="E679" s="43">
        <v>0</v>
      </c>
      <c r="F679" s="43">
        <v>0</v>
      </c>
      <c r="G679" s="44">
        <v>2.8600000000000001E-3</v>
      </c>
      <c r="H679" s="42">
        <v>1.4656800000000003</v>
      </c>
      <c r="I679" s="43">
        <v>8.0299999999999868E-3</v>
      </c>
      <c r="J679" s="43">
        <v>0</v>
      </c>
      <c r="K679" s="45">
        <v>0</v>
      </c>
      <c r="L679" s="46"/>
      <c r="M679" s="42">
        <v>0.1037</v>
      </c>
      <c r="N679" s="43">
        <v>0</v>
      </c>
      <c r="O679" s="43">
        <v>0</v>
      </c>
      <c r="P679" s="44">
        <v>0.41507999999999995</v>
      </c>
      <c r="Q679" s="42">
        <v>1.4658000000000007</v>
      </c>
      <c r="R679" s="43">
        <v>9.039999999999989E-3</v>
      </c>
      <c r="S679" s="43">
        <v>0</v>
      </c>
      <c r="T679" s="45">
        <v>0</v>
      </c>
      <c r="U679" s="16">
        <f t="shared" si="191"/>
        <v>3.5738800000000008</v>
      </c>
      <c r="V679" s="8"/>
      <c r="W679" s="42">
        <f t="shared" si="187"/>
        <v>9.9999999999961231E-6</v>
      </c>
      <c r="X679" s="43">
        <f t="shared" si="188"/>
        <v>0</v>
      </c>
      <c r="Y679" s="43">
        <f t="shared" si="189"/>
        <v>0</v>
      </c>
      <c r="Z679" s="45">
        <f t="shared" si="190"/>
        <v>0.41221999999999998</v>
      </c>
      <c r="AA679" s="23">
        <f t="shared" si="192"/>
        <v>9.6441315459505476E-5</v>
      </c>
      <c r="AB679" s="24" t="str">
        <f t="shared" si="193"/>
        <v>-</v>
      </c>
      <c r="AC679" s="24" t="str">
        <f t="shared" si="194"/>
        <v>-</v>
      </c>
      <c r="AD679" s="25">
        <f t="shared" si="195"/>
        <v>144.13286713286712</v>
      </c>
      <c r="AE679" s="8"/>
      <c r="AF679" s="42">
        <f t="shared" si="200"/>
        <v>1.2000000000034206E-4</v>
      </c>
      <c r="AG679" s="43">
        <f t="shared" si="201"/>
        <v>1.0100000000000022E-3</v>
      </c>
      <c r="AH679" s="43">
        <f t="shared" si="202"/>
        <v>0</v>
      </c>
      <c r="AI679" s="45">
        <f t="shared" si="203"/>
        <v>0</v>
      </c>
      <c r="AJ679" s="26">
        <f t="shared" si="196"/>
        <v>8.187326019345426E-5</v>
      </c>
      <c r="AK679" s="24">
        <f t="shared" si="197"/>
        <v>0.12577833125778379</v>
      </c>
      <c r="AL679" s="24" t="str">
        <f t="shared" si="198"/>
        <v>-</v>
      </c>
      <c r="AM679" s="25" t="str">
        <f t="shared" si="199"/>
        <v>-</v>
      </c>
    </row>
    <row r="680" spans="2:39" x14ac:dyDescent="0.35">
      <c r="B680" s="19" t="s">
        <v>16</v>
      </c>
      <c r="C680" s="31">
        <v>4150</v>
      </c>
      <c r="D680" s="42">
        <v>0.18219000000000002</v>
      </c>
      <c r="E680" s="43">
        <v>0</v>
      </c>
      <c r="F680" s="43">
        <v>0</v>
      </c>
      <c r="G680" s="44">
        <v>0.38390000000000002</v>
      </c>
      <c r="H680" s="42">
        <v>0.22986999999999999</v>
      </c>
      <c r="I680" s="43">
        <v>5.8399999999999962E-3</v>
      </c>
      <c r="J680" s="43">
        <v>0</v>
      </c>
      <c r="K680" s="45">
        <v>2.8000000000000003E-4</v>
      </c>
      <c r="L680" s="46"/>
      <c r="M680" s="42">
        <v>0.21994999999999998</v>
      </c>
      <c r="N680" s="43">
        <v>0</v>
      </c>
      <c r="O680" s="43">
        <v>0</v>
      </c>
      <c r="P680" s="44">
        <v>0.66564000000000001</v>
      </c>
      <c r="Q680" s="42">
        <v>0.31744</v>
      </c>
      <c r="R680" s="43">
        <v>5.7699999999999974E-3</v>
      </c>
      <c r="S680" s="43">
        <v>0</v>
      </c>
      <c r="T680" s="45">
        <v>8.6000000000000009E-4</v>
      </c>
      <c r="U680" s="16">
        <f t="shared" si="191"/>
        <v>2.0117400000000001</v>
      </c>
      <c r="V680" s="8"/>
      <c r="W680" s="42">
        <f t="shared" si="187"/>
        <v>3.775999999999996E-2</v>
      </c>
      <c r="X680" s="43">
        <f t="shared" si="188"/>
        <v>0</v>
      </c>
      <c r="Y680" s="43">
        <f t="shared" si="189"/>
        <v>0</v>
      </c>
      <c r="Z680" s="45">
        <f t="shared" si="190"/>
        <v>0.28173999999999999</v>
      </c>
      <c r="AA680" s="23">
        <f t="shared" si="192"/>
        <v>0.20725616115044709</v>
      </c>
      <c r="AB680" s="24" t="str">
        <f t="shared" si="193"/>
        <v>-</v>
      </c>
      <c r="AC680" s="24" t="str">
        <f t="shared" si="194"/>
        <v>-</v>
      </c>
      <c r="AD680" s="25">
        <f t="shared" si="195"/>
        <v>0.73388903360250057</v>
      </c>
      <c r="AE680" s="8"/>
      <c r="AF680" s="42">
        <f t="shared" si="200"/>
        <v>8.7570000000000009E-2</v>
      </c>
      <c r="AG680" s="43">
        <f t="shared" si="201"/>
        <v>-6.9999999999998883E-5</v>
      </c>
      <c r="AH680" s="43">
        <f t="shared" si="202"/>
        <v>0</v>
      </c>
      <c r="AI680" s="45">
        <f t="shared" si="203"/>
        <v>5.8E-4</v>
      </c>
      <c r="AJ680" s="26">
        <f t="shared" si="196"/>
        <v>0.3809544525166399</v>
      </c>
      <c r="AK680" s="24">
        <f t="shared" si="197"/>
        <v>-1.1986301369862831E-2</v>
      </c>
      <c r="AL680" s="24" t="str">
        <f t="shared" si="198"/>
        <v>-</v>
      </c>
      <c r="AM680" s="25">
        <f t="shared" si="199"/>
        <v>2.0714285714285712</v>
      </c>
    </row>
    <row r="681" spans="2:39" x14ac:dyDescent="0.35">
      <c r="B681" s="19" t="s">
        <v>16</v>
      </c>
      <c r="C681" s="31">
        <v>4151</v>
      </c>
      <c r="D681" s="42">
        <v>0.36133000000000004</v>
      </c>
      <c r="E681" s="43">
        <v>0</v>
      </c>
      <c r="F681" s="43">
        <v>0</v>
      </c>
      <c r="G681" s="44">
        <v>3.0000000000000001E-5</v>
      </c>
      <c r="H681" s="42">
        <v>1.3857800000000005</v>
      </c>
      <c r="I681" s="43">
        <v>8.7000000000000033E-4</v>
      </c>
      <c r="J681" s="43">
        <v>0</v>
      </c>
      <c r="K681" s="45">
        <v>0</v>
      </c>
      <c r="L681" s="46"/>
      <c r="M681" s="42">
        <v>0.36131000000000002</v>
      </c>
      <c r="N681" s="43">
        <v>0</v>
      </c>
      <c r="O681" s="43">
        <v>0</v>
      </c>
      <c r="P681" s="44">
        <v>5.1799999999999997E-3</v>
      </c>
      <c r="Q681" s="42">
        <v>1.3864500000000008</v>
      </c>
      <c r="R681" s="43">
        <v>8.7000000000000022E-4</v>
      </c>
      <c r="S681" s="43">
        <v>0</v>
      </c>
      <c r="T681" s="45">
        <v>1.1E-4</v>
      </c>
      <c r="U681" s="16">
        <f t="shared" si="191"/>
        <v>3.5019300000000011</v>
      </c>
      <c r="V681" s="8"/>
      <c r="W681" s="42">
        <f t="shared" si="187"/>
        <v>-2.0000000000020002E-5</v>
      </c>
      <c r="X681" s="43">
        <f t="shared" si="188"/>
        <v>0</v>
      </c>
      <c r="Y681" s="43">
        <f t="shared" si="189"/>
        <v>0</v>
      </c>
      <c r="Z681" s="45">
        <f t="shared" si="190"/>
        <v>5.1500000000000001E-3</v>
      </c>
      <c r="AA681" s="23">
        <f t="shared" si="192"/>
        <v>-5.5351064124263136E-5</v>
      </c>
      <c r="AB681" s="24" t="str">
        <f t="shared" si="193"/>
        <v>-</v>
      </c>
      <c r="AC681" s="24" t="str">
        <f t="shared" si="194"/>
        <v>-</v>
      </c>
      <c r="AD681" s="25">
        <f t="shared" si="195"/>
        <v>171.66666666666666</v>
      </c>
      <c r="AE681" s="8"/>
      <c r="AF681" s="42">
        <f t="shared" si="200"/>
        <v>6.700000000003925E-4</v>
      </c>
      <c r="AG681" s="43">
        <f t="shared" si="201"/>
        <v>0</v>
      </c>
      <c r="AH681" s="43">
        <f t="shared" si="202"/>
        <v>0</v>
      </c>
      <c r="AI681" s="45">
        <f t="shared" si="203"/>
        <v>1.1E-4</v>
      </c>
      <c r="AJ681" s="26">
        <f t="shared" si="196"/>
        <v>4.8348222661634047E-4</v>
      </c>
      <c r="AK681" s="24">
        <f t="shared" si="197"/>
        <v>-1.2462093936614989E-16</v>
      </c>
      <c r="AL681" s="24" t="str">
        <f t="shared" si="198"/>
        <v>-</v>
      </c>
      <c r="AM681" s="25" t="str">
        <f t="shared" si="199"/>
        <v>-</v>
      </c>
    </row>
    <row r="682" spans="2:39" x14ac:dyDescent="0.35">
      <c r="B682" s="19" t="s">
        <v>16</v>
      </c>
      <c r="C682" s="31">
        <v>4152</v>
      </c>
      <c r="D682" s="42">
        <v>0.25402999999999998</v>
      </c>
      <c r="E682" s="43">
        <v>0</v>
      </c>
      <c r="F682" s="43">
        <v>0</v>
      </c>
      <c r="G682" s="44">
        <v>1.0689899999999997</v>
      </c>
      <c r="H682" s="42">
        <v>4.0991100000000014</v>
      </c>
      <c r="I682" s="43">
        <v>3.3300000000000035E-3</v>
      </c>
      <c r="J682" s="43">
        <v>0</v>
      </c>
      <c r="K682" s="45">
        <v>1.5999999999999999E-4</v>
      </c>
      <c r="L682" s="46"/>
      <c r="M682" s="42">
        <v>0.36307000000000006</v>
      </c>
      <c r="N682" s="43">
        <v>0</v>
      </c>
      <c r="O682" s="43">
        <v>0</v>
      </c>
      <c r="P682" s="44">
        <v>3.2043300000000001</v>
      </c>
      <c r="Q682" s="42">
        <v>4.3468200000000019</v>
      </c>
      <c r="R682" s="43">
        <v>3.1500000000000031E-3</v>
      </c>
      <c r="S682" s="43">
        <v>0</v>
      </c>
      <c r="T682" s="45">
        <v>7.000000000000001E-4</v>
      </c>
      <c r="U682" s="16">
        <f t="shared" si="191"/>
        <v>13.343690000000002</v>
      </c>
      <c r="V682" s="8"/>
      <c r="W682" s="42">
        <f t="shared" si="187"/>
        <v>0.10904000000000008</v>
      </c>
      <c r="X682" s="43">
        <f t="shared" si="188"/>
        <v>0</v>
      </c>
      <c r="Y682" s="43">
        <f t="shared" si="189"/>
        <v>0</v>
      </c>
      <c r="Z682" s="45">
        <f t="shared" si="190"/>
        <v>2.1353400000000002</v>
      </c>
      <c r="AA682" s="23">
        <f t="shared" si="192"/>
        <v>0.42924064086918906</v>
      </c>
      <c r="AB682" s="24" t="str">
        <f t="shared" si="193"/>
        <v>-</v>
      </c>
      <c r="AC682" s="24" t="str">
        <f t="shared" si="194"/>
        <v>-</v>
      </c>
      <c r="AD682" s="25">
        <f t="shared" si="195"/>
        <v>1.9975303791429302</v>
      </c>
      <c r="AE682" s="8"/>
      <c r="AF682" s="42">
        <f t="shared" si="200"/>
        <v>0.24771000000000054</v>
      </c>
      <c r="AG682" s="43">
        <f t="shared" si="201"/>
        <v>-1.8000000000000047E-4</v>
      </c>
      <c r="AH682" s="43">
        <f t="shared" si="202"/>
        <v>0</v>
      </c>
      <c r="AI682" s="45">
        <f t="shared" si="203"/>
        <v>5.4000000000000012E-4</v>
      </c>
      <c r="AJ682" s="26">
        <f t="shared" si="196"/>
        <v>6.0430190943887935E-2</v>
      </c>
      <c r="AK682" s="24">
        <f t="shared" si="197"/>
        <v>-5.405405405405414E-2</v>
      </c>
      <c r="AL682" s="24" t="str">
        <f t="shared" si="198"/>
        <v>-</v>
      </c>
      <c r="AM682" s="25">
        <f t="shared" si="199"/>
        <v>3.3750000000000009</v>
      </c>
    </row>
    <row r="683" spans="2:39" x14ac:dyDescent="0.35">
      <c r="B683" s="19" t="s">
        <v>16</v>
      </c>
      <c r="C683" s="31">
        <v>4153</v>
      </c>
      <c r="D683" s="42">
        <v>0.28259000000000001</v>
      </c>
      <c r="E683" s="43">
        <v>0</v>
      </c>
      <c r="F683" s="43">
        <v>0</v>
      </c>
      <c r="G683" s="44">
        <v>0.55947999999999998</v>
      </c>
      <c r="H683" s="42">
        <v>1.9438900000000006</v>
      </c>
      <c r="I683" s="43">
        <v>3.6900000000000032E-3</v>
      </c>
      <c r="J683" s="43">
        <v>0</v>
      </c>
      <c r="K683" s="45">
        <v>0</v>
      </c>
      <c r="L683" s="46"/>
      <c r="M683" s="42">
        <v>0.33760000000000001</v>
      </c>
      <c r="N683" s="43">
        <v>0</v>
      </c>
      <c r="O683" s="43">
        <v>0</v>
      </c>
      <c r="P683" s="44">
        <v>1.4550099999999999</v>
      </c>
      <c r="Q683" s="42">
        <v>2.0706800000000007</v>
      </c>
      <c r="R683" s="43">
        <v>3.4200000000000029E-3</v>
      </c>
      <c r="S683" s="43">
        <v>0</v>
      </c>
      <c r="T683" s="45">
        <v>2.4000000000000001E-4</v>
      </c>
      <c r="U683" s="16">
        <f t="shared" si="191"/>
        <v>6.656600000000001</v>
      </c>
      <c r="V683" s="8"/>
      <c r="W683" s="42">
        <f t="shared" si="187"/>
        <v>5.5010000000000003E-2</v>
      </c>
      <c r="X683" s="43">
        <f t="shared" si="188"/>
        <v>0</v>
      </c>
      <c r="Y683" s="43">
        <f t="shared" si="189"/>
        <v>0</v>
      </c>
      <c r="Z683" s="45">
        <f t="shared" si="190"/>
        <v>0.89552999999999994</v>
      </c>
      <c r="AA683" s="23">
        <f t="shared" si="192"/>
        <v>0.19466364697972327</v>
      </c>
      <c r="AB683" s="24" t="str">
        <f t="shared" si="193"/>
        <v>-</v>
      </c>
      <c r="AC683" s="24" t="str">
        <f t="shared" si="194"/>
        <v>-</v>
      </c>
      <c r="AD683" s="25">
        <f t="shared" si="195"/>
        <v>1.6006470293844284</v>
      </c>
      <c r="AE683" s="8"/>
      <c r="AF683" s="42">
        <f t="shared" si="200"/>
        <v>0.12679000000000018</v>
      </c>
      <c r="AG683" s="43">
        <f t="shared" si="201"/>
        <v>-2.7000000000000027E-4</v>
      </c>
      <c r="AH683" s="43">
        <f t="shared" si="202"/>
        <v>0</v>
      </c>
      <c r="AI683" s="45">
        <f t="shared" si="203"/>
        <v>2.4000000000000001E-4</v>
      </c>
      <c r="AJ683" s="26">
        <f t="shared" si="196"/>
        <v>6.522488412410174E-2</v>
      </c>
      <c r="AK683" s="24">
        <f t="shared" si="197"/>
        <v>-7.3170731707317083E-2</v>
      </c>
      <c r="AL683" s="24" t="str">
        <f t="shared" si="198"/>
        <v>-</v>
      </c>
      <c r="AM683" s="25" t="str">
        <f t="shared" si="199"/>
        <v>-</v>
      </c>
    </row>
    <row r="684" spans="2:39" x14ac:dyDescent="0.35">
      <c r="B684" s="19" t="s">
        <v>16</v>
      </c>
      <c r="C684" s="31">
        <v>4154</v>
      </c>
      <c r="D684" s="42">
        <v>0.25052999999999997</v>
      </c>
      <c r="E684" s="43">
        <v>0</v>
      </c>
      <c r="F684" s="43">
        <v>0</v>
      </c>
      <c r="G684" s="44">
        <v>0.75786000000000009</v>
      </c>
      <c r="H684" s="42">
        <v>1.7030800000000006</v>
      </c>
      <c r="I684" s="43">
        <v>2.2400000000000024E-3</v>
      </c>
      <c r="J684" s="43">
        <v>0</v>
      </c>
      <c r="K684" s="45">
        <v>0</v>
      </c>
      <c r="L684" s="46"/>
      <c r="M684" s="42">
        <v>0.32675999999999999</v>
      </c>
      <c r="N684" s="43">
        <v>0</v>
      </c>
      <c r="O684" s="43">
        <v>0</v>
      </c>
      <c r="P684" s="44">
        <v>1.7154799999999999</v>
      </c>
      <c r="Q684" s="42">
        <v>1.8780400000000006</v>
      </c>
      <c r="R684" s="43">
        <v>2.090000000000002E-3</v>
      </c>
      <c r="S684" s="43">
        <v>0</v>
      </c>
      <c r="T684" s="45">
        <v>3.3E-4</v>
      </c>
      <c r="U684" s="16">
        <f t="shared" si="191"/>
        <v>6.6364100000000006</v>
      </c>
      <c r="V684" s="8"/>
      <c r="W684" s="42">
        <f t="shared" si="187"/>
        <v>7.623000000000002E-2</v>
      </c>
      <c r="X684" s="43">
        <f t="shared" si="188"/>
        <v>0</v>
      </c>
      <c r="Y684" s="43">
        <f t="shared" si="189"/>
        <v>0</v>
      </c>
      <c r="Z684" s="45">
        <f t="shared" si="190"/>
        <v>0.9576199999999998</v>
      </c>
      <c r="AA684" s="23">
        <f t="shared" si="192"/>
        <v>0.30427493713327758</v>
      </c>
      <c r="AB684" s="24" t="str">
        <f t="shared" si="193"/>
        <v>-</v>
      </c>
      <c r="AC684" s="24" t="str">
        <f t="shared" si="194"/>
        <v>-</v>
      </c>
      <c r="AD684" s="25">
        <f t="shared" si="195"/>
        <v>1.2635843031694505</v>
      </c>
      <c r="AE684" s="8"/>
      <c r="AF684" s="42">
        <f t="shared" si="200"/>
        <v>0.17496</v>
      </c>
      <c r="AG684" s="43">
        <f t="shared" si="201"/>
        <v>-1.5000000000000039E-4</v>
      </c>
      <c r="AH684" s="43">
        <f t="shared" si="202"/>
        <v>0</v>
      </c>
      <c r="AI684" s="45">
        <f t="shared" si="203"/>
        <v>3.3E-4</v>
      </c>
      <c r="AJ684" s="26">
        <f t="shared" si="196"/>
        <v>0.10273152171360121</v>
      </c>
      <c r="AK684" s="24">
        <f t="shared" si="197"/>
        <v>-6.6964285714285823E-2</v>
      </c>
      <c r="AL684" s="24" t="str">
        <f t="shared" si="198"/>
        <v>-</v>
      </c>
      <c r="AM684" s="25" t="str">
        <f t="shared" si="199"/>
        <v>-</v>
      </c>
    </row>
    <row r="685" spans="2:39" x14ac:dyDescent="0.35">
      <c r="B685" s="19" t="s">
        <v>16</v>
      </c>
      <c r="C685" s="31">
        <v>4155</v>
      </c>
      <c r="D685" s="42">
        <v>0.18182000000000001</v>
      </c>
      <c r="E685" s="43">
        <v>0</v>
      </c>
      <c r="F685" s="43">
        <v>0</v>
      </c>
      <c r="G685" s="44">
        <v>2.4599999999999999E-3</v>
      </c>
      <c r="H685" s="42">
        <v>1.2505999999999997</v>
      </c>
      <c r="I685" s="43">
        <v>8.4499999999999836E-3</v>
      </c>
      <c r="J685" s="43">
        <v>0</v>
      </c>
      <c r="K685" s="45">
        <v>0</v>
      </c>
      <c r="L685" s="46"/>
      <c r="M685" s="42">
        <v>0.18124999999999999</v>
      </c>
      <c r="N685" s="43">
        <v>0</v>
      </c>
      <c r="O685" s="43">
        <v>0</v>
      </c>
      <c r="P685" s="44">
        <v>0.35672999999999999</v>
      </c>
      <c r="Q685" s="42">
        <v>1.2507199999999996</v>
      </c>
      <c r="R685" s="43">
        <v>8.8599999999999877E-3</v>
      </c>
      <c r="S685" s="43">
        <v>0</v>
      </c>
      <c r="T685" s="45">
        <v>3.1E-4</v>
      </c>
      <c r="U685" s="16">
        <f t="shared" si="191"/>
        <v>3.2411999999999987</v>
      </c>
      <c r="V685" s="8"/>
      <c r="W685" s="42">
        <f t="shared" si="187"/>
        <v>-5.7000000000001494E-4</v>
      </c>
      <c r="X685" s="43">
        <f t="shared" si="188"/>
        <v>0</v>
      </c>
      <c r="Y685" s="43">
        <f t="shared" si="189"/>
        <v>0</v>
      </c>
      <c r="Z685" s="45">
        <f t="shared" si="190"/>
        <v>0.35426999999999997</v>
      </c>
      <c r="AA685" s="23">
        <f t="shared" si="192"/>
        <v>-3.1349686503135787E-3</v>
      </c>
      <c r="AB685" s="24" t="str">
        <f t="shared" si="193"/>
        <v>-</v>
      </c>
      <c r="AC685" s="24" t="str">
        <f t="shared" si="194"/>
        <v>-</v>
      </c>
      <c r="AD685" s="25">
        <f t="shared" si="195"/>
        <v>144.01219512195121</v>
      </c>
      <c r="AE685" s="8"/>
      <c r="AF685" s="42">
        <f t="shared" si="200"/>
        <v>1.1999999999989797E-4</v>
      </c>
      <c r="AG685" s="43">
        <f t="shared" si="201"/>
        <v>4.1000000000000411E-4</v>
      </c>
      <c r="AH685" s="43">
        <f t="shared" si="202"/>
        <v>0</v>
      </c>
      <c r="AI685" s="45">
        <f t="shared" si="203"/>
        <v>3.1E-4</v>
      </c>
      <c r="AJ685" s="26">
        <f t="shared" si="196"/>
        <v>9.5953942107706702E-5</v>
      </c>
      <c r="AK685" s="24">
        <f t="shared" si="197"/>
        <v>4.8520710059172176E-2</v>
      </c>
      <c r="AL685" s="24" t="str">
        <f t="shared" si="198"/>
        <v>-</v>
      </c>
      <c r="AM685" s="25" t="str">
        <f t="shared" si="199"/>
        <v>-</v>
      </c>
    </row>
    <row r="686" spans="2:39" x14ac:dyDescent="0.35">
      <c r="B686" s="19" t="s">
        <v>16</v>
      </c>
      <c r="C686" s="31">
        <v>4156</v>
      </c>
      <c r="D686" s="42">
        <v>0.23243</v>
      </c>
      <c r="E686" s="43">
        <v>0</v>
      </c>
      <c r="F686" s="43">
        <v>0</v>
      </c>
      <c r="G686" s="44">
        <v>1.7527299999999997</v>
      </c>
      <c r="H686" s="42">
        <v>3.8184000000000013</v>
      </c>
      <c r="I686" s="43">
        <v>1.1809999999999992E-2</v>
      </c>
      <c r="J686" s="43">
        <v>0</v>
      </c>
      <c r="K686" s="45">
        <v>0</v>
      </c>
      <c r="L686" s="46"/>
      <c r="M686" s="42">
        <v>0.41231999999999996</v>
      </c>
      <c r="N686" s="43">
        <v>0</v>
      </c>
      <c r="O686" s="43">
        <v>0</v>
      </c>
      <c r="P686" s="44">
        <v>3.26972</v>
      </c>
      <c r="Q686" s="42">
        <v>4.2268900000000009</v>
      </c>
      <c r="R686" s="43">
        <v>1.4249999999999992E-2</v>
      </c>
      <c r="S686" s="43">
        <v>0</v>
      </c>
      <c r="T686" s="45">
        <v>1.7000000000000001E-4</v>
      </c>
      <c r="U686" s="16">
        <f t="shared" si="191"/>
        <v>13.738720000000002</v>
      </c>
      <c r="V686" s="8"/>
      <c r="W686" s="42">
        <f t="shared" si="187"/>
        <v>0.17988999999999997</v>
      </c>
      <c r="X686" s="43">
        <f t="shared" si="188"/>
        <v>0</v>
      </c>
      <c r="Y686" s="43">
        <f t="shared" si="189"/>
        <v>0</v>
      </c>
      <c r="Z686" s="45">
        <f t="shared" si="190"/>
        <v>1.5169900000000003</v>
      </c>
      <c r="AA686" s="23">
        <f t="shared" si="192"/>
        <v>0.77395344835004076</v>
      </c>
      <c r="AB686" s="24" t="str">
        <f t="shared" si="193"/>
        <v>-</v>
      </c>
      <c r="AC686" s="24" t="str">
        <f t="shared" si="194"/>
        <v>-</v>
      </c>
      <c r="AD686" s="25">
        <f t="shared" si="195"/>
        <v>0.86550124662669126</v>
      </c>
      <c r="AE686" s="8"/>
      <c r="AF686" s="42">
        <f t="shared" si="200"/>
        <v>0.40848999999999958</v>
      </c>
      <c r="AG686" s="43">
        <f t="shared" si="201"/>
        <v>2.4399999999999995E-3</v>
      </c>
      <c r="AH686" s="43">
        <f t="shared" si="202"/>
        <v>0</v>
      </c>
      <c r="AI686" s="45">
        <f t="shared" si="203"/>
        <v>1.7000000000000001E-4</v>
      </c>
      <c r="AJ686" s="26">
        <f t="shared" si="196"/>
        <v>0.1069793630840141</v>
      </c>
      <c r="AK686" s="24">
        <f t="shared" si="197"/>
        <v>0.20660457239627444</v>
      </c>
      <c r="AL686" s="24" t="str">
        <f t="shared" si="198"/>
        <v>-</v>
      </c>
      <c r="AM686" s="25" t="str">
        <f t="shared" si="199"/>
        <v>-</v>
      </c>
    </row>
    <row r="687" spans="2:39" x14ac:dyDescent="0.35">
      <c r="B687" s="19" t="s">
        <v>16</v>
      </c>
      <c r="C687" s="31">
        <v>4157</v>
      </c>
      <c r="D687" s="42">
        <v>6.2630000000000005E-2</v>
      </c>
      <c r="E687" s="43">
        <v>0</v>
      </c>
      <c r="F687" s="43">
        <v>0</v>
      </c>
      <c r="G687" s="44">
        <v>5.0000000000000002E-5</v>
      </c>
      <c r="H687" s="42">
        <v>9.4969999999999999E-2</v>
      </c>
      <c r="I687" s="43">
        <v>2.7800000000000017E-3</v>
      </c>
      <c r="J687" s="43">
        <v>0</v>
      </c>
      <c r="K687" s="45">
        <v>1.0000000000000001E-5</v>
      </c>
      <c r="L687" s="46"/>
      <c r="M687" s="42">
        <v>6.2630000000000005E-2</v>
      </c>
      <c r="N687" s="43">
        <v>0</v>
      </c>
      <c r="O687" s="43">
        <v>0</v>
      </c>
      <c r="P687" s="44">
        <v>8.0400000000000003E-3</v>
      </c>
      <c r="Q687" s="42">
        <v>9.5200000000000007E-2</v>
      </c>
      <c r="R687" s="43">
        <v>3.070000000000002E-3</v>
      </c>
      <c r="S687" s="43">
        <v>0</v>
      </c>
      <c r="T687" s="45">
        <v>2.7E-4</v>
      </c>
      <c r="U687" s="16">
        <f t="shared" si="191"/>
        <v>0.32965000000000005</v>
      </c>
      <c r="V687" s="8"/>
      <c r="W687" s="42">
        <f t="shared" si="187"/>
        <v>0</v>
      </c>
      <c r="X687" s="43">
        <f t="shared" si="188"/>
        <v>0</v>
      </c>
      <c r="Y687" s="43">
        <f t="shared" si="189"/>
        <v>0</v>
      </c>
      <c r="Z687" s="45">
        <f t="shared" si="190"/>
        <v>7.9900000000000006E-3</v>
      </c>
      <c r="AA687" s="23">
        <f t="shared" si="192"/>
        <v>0</v>
      </c>
      <c r="AB687" s="24" t="str">
        <f t="shared" si="193"/>
        <v>-</v>
      </c>
      <c r="AC687" s="24" t="str">
        <f t="shared" si="194"/>
        <v>-</v>
      </c>
      <c r="AD687" s="25">
        <f t="shared" si="195"/>
        <v>159.80000000000001</v>
      </c>
      <c r="AE687" s="8"/>
      <c r="AF687" s="42">
        <f t="shared" si="200"/>
        <v>2.3000000000000798E-4</v>
      </c>
      <c r="AG687" s="43">
        <f t="shared" si="201"/>
        <v>2.9000000000000033E-4</v>
      </c>
      <c r="AH687" s="43">
        <f t="shared" si="202"/>
        <v>0</v>
      </c>
      <c r="AI687" s="45">
        <f t="shared" si="203"/>
        <v>2.5999999999999998E-4</v>
      </c>
      <c r="AJ687" s="26">
        <f t="shared" si="196"/>
        <v>2.4218174160261976E-3</v>
      </c>
      <c r="AK687" s="24">
        <f t="shared" si="197"/>
        <v>0.10431654676258999</v>
      </c>
      <c r="AL687" s="24" t="str">
        <f t="shared" si="198"/>
        <v>-</v>
      </c>
      <c r="AM687" s="25">
        <f t="shared" si="199"/>
        <v>25.999999999999996</v>
      </c>
    </row>
    <row r="688" spans="2:39" x14ac:dyDescent="0.35">
      <c r="B688" s="19" t="s">
        <v>16</v>
      </c>
      <c r="C688" s="31">
        <v>4158</v>
      </c>
      <c r="D688" s="42">
        <v>0.37214999999999998</v>
      </c>
      <c r="E688" s="43">
        <v>0</v>
      </c>
      <c r="F688" s="43">
        <v>0</v>
      </c>
      <c r="G688" s="44">
        <v>0.33397000000000004</v>
      </c>
      <c r="H688" s="42">
        <v>3.5895500000000014</v>
      </c>
      <c r="I688" s="43">
        <v>1.9000000000000022E-3</v>
      </c>
      <c r="J688" s="43">
        <v>0</v>
      </c>
      <c r="K688" s="45">
        <v>4.6000000000000001E-4</v>
      </c>
      <c r="L688" s="46"/>
      <c r="M688" s="42">
        <v>0.40445999999999999</v>
      </c>
      <c r="N688" s="43">
        <v>0</v>
      </c>
      <c r="O688" s="43">
        <v>0</v>
      </c>
      <c r="P688" s="44">
        <v>1.8493900000000001</v>
      </c>
      <c r="Q688" s="42">
        <v>3.6649600000000015</v>
      </c>
      <c r="R688" s="43">
        <v>1.9700000000000021E-3</v>
      </c>
      <c r="S688" s="43">
        <v>0</v>
      </c>
      <c r="T688" s="45">
        <v>1.1100000000000001E-3</v>
      </c>
      <c r="U688" s="16">
        <f t="shared" si="191"/>
        <v>10.219920000000005</v>
      </c>
      <c r="V688" s="8"/>
      <c r="W688" s="42">
        <f t="shared" si="187"/>
        <v>3.2310000000000005E-2</v>
      </c>
      <c r="X688" s="43">
        <f t="shared" si="188"/>
        <v>0</v>
      </c>
      <c r="Y688" s="43">
        <f t="shared" si="189"/>
        <v>0</v>
      </c>
      <c r="Z688" s="45">
        <f t="shared" si="190"/>
        <v>1.51542</v>
      </c>
      <c r="AA688" s="23">
        <f t="shared" si="192"/>
        <v>8.681983071342203E-2</v>
      </c>
      <c r="AB688" s="24" t="str">
        <f t="shared" si="193"/>
        <v>-</v>
      </c>
      <c r="AC688" s="24" t="str">
        <f t="shared" si="194"/>
        <v>-</v>
      </c>
      <c r="AD688" s="25">
        <f t="shared" si="195"/>
        <v>4.5375931969937415</v>
      </c>
      <c r="AE688" s="8"/>
      <c r="AF688" s="42">
        <f t="shared" si="200"/>
        <v>7.5410000000000199E-2</v>
      </c>
      <c r="AG688" s="43">
        <f t="shared" si="201"/>
        <v>6.9999999999999967E-5</v>
      </c>
      <c r="AH688" s="43">
        <f t="shared" si="202"/>
        <v>0</v>
      </c>
      <c r="AI688" s="45">
        <f t="shared" si="203"/>
        <v>6.5000000000000008E-4</v>
      </c>
      <c r="AJ688" s="26">
        <f t="shared" si="196"/>
        <v>2.1008204371021483E-2</v>
      </c>
      <c r="AK688" s="24">
        <f t="shared" si="197"/>
        <v>3.6842105263157836E-2</v>
      </c>
      <c r="AL688" s="24" t="str">
        <f t="shared" si="198"/>
        <v>-</v>
      </c>
      <c r="AM688" s="25">
        <f t="shared" si="199"/>
        <v>1.4130434782608696</v>
      </c>
    </row>
    <row r="689" spans="2:39" x14ac:dyDescent="0.35">
      <c r="B689" s="19" t="s">
        <v>16</v>
      </c>
      <c r="C689" s="31">
        <v>4159</v>
      </c>
      <c r="D689" s="42">
        <v>0.12321</v>
      </c>
      <c r="E689" s="43">
        <v>0</v>
      </c>
      <c r="F689" s="43">
        <v>0</v>
      </c>
      <c r="G689" s="44">
        <v>1.5885399999999998</v>
      </c>
      <c r="H689" s="42">
        <v>1.7955500000000004</v>
      </c>
      <c r="I689" s="43">
        <v>8.6599999999999854E-3</v>
      </c>
      <c r="J689" s="43">
        <v>0</v>
      </c>
      <c r="K689" s="45">
        <v>0</v>
      </c>
      <c r="L689" s="46"/>
      <c r="M689" s="42">
        <v>0.28498999999999997</v>
      </c>
      <c r="N689" s="43">
        <v>0</v>
      </c>
      <c r="O689" s="43">
        <v>0</v>
      </c>
      <c r="P689" s="44">
        <v>3.1323499999999997</v>
      </c>
      <c r="Q689" s="42">
        <v>2.1631900000000002</v>
      </c>
      <c r="R689" s="43">
        <v>1.059999999999999E-2</v>
      </c>
      <c r="S689" s="43">
        <v>0</v>
      </c>
      <c r="T689" s="45">
        <v>1.6000000000000001E-4</v>
      </c>
      <c r="U689" s="16">
        <f t="shared" si="191"/>
        <v>9.1072499999999987</v>
      </c>
      <c r="V689" s="8"/>
      <c r="W689" s="42">
        <f t="shared" si="187"/>
        <v>0.16177999999999998</v>
      </c>
      <c r="X689" s="43">
        <f t="shared" si="188"/>
        <v>0</v>
      </c>
      <c r="Y689" s="43">
        <f t="shared" si="189"/>
        <v>0</v>
      </c>
      <c r="Z689" s="45">
        <f t="shared" si="190"/>
        <v>1.5438099999999999</v>
      </c>
      <c r="AA689" s="23">
        <f t="shared" si="192"/>
        <v>1.3130427725022318</v>
      </c>
      <c r="AB689" s="24" t="str">
        <f t="shared" si="193"/>
        <v>-</v>
      </c>
      <c r="AC689" s="24" t="str">
        <f t="shared" si="194"/>
        <v>-</v>
      </c>
      <c r="AD689" s="25">
        <f t="shared" si="195"/>
        <v>0.97184206881790836</v>
      </c>
      <c r="AE689" s="8"/>
      <c r="AF689" s="42">
        <f t="shared" si="200"/>
        <v>0.36763999999999974</v>
      </c>
      <c r="AG689" s="43">
        <f t="shared" si="201"/>
        <v>1.9400000000000042E-3</v>
      </c>
      <c r="AH689" s="43">
        <f t="shared" si="202"/>
        <v>0</v>
      </c>
      <c r="AI689" s="45">
        <f t="shared" si="203"/>
        <v>1.6000000000000001E-4</v>
      </c>
      <c r="AJ689" s="26">
        <f t="shared" si="196"/>
        <v>0.20475063351062331</v>
      </c>
      <c r="AK689" s="24">
        <f t="shared" si="197"/>
        <v>0.22401847575057823</v>
      </c>
      <c r="AL689" s="24" t="str">
        <f t="shared" si="198"/>
        <v>-</v>
      </c>
      <c r="AM689" s="25" t="str">
        <f t="shared" si="199"/>
        <v>-</v>
      </c>
    </row>
    <row r="690" spans="2:39" x14ac:dyDescent="0.35">
      <c r="B690" s="19" t="s">
        <v>16</v>
      </c>
      <c r="C690" s="31">
        <v>4160</v>
      </c>
      <c r="D690" s="42">
        <v>0.24224000000000001</v>
      </c>
      <c r="E690" s="43">
        <v>0</v>
      </c>
      <c r="F690" s="43">
        <v>0</v>
      </c>
      <c r="G690" s="44">
        <v>0.77151999999999998</v>
      </c>
      <c r="H690" s="42">
        <v>1.8385600000000004</v>
      </c>
      <c r="I690" s="43">
        <v>1.3519999999999985E-2</v>
      </c>
      <c r="J690" s="43">
        <v>0</v>
      </c>
      <c r="K690" s="45">
        <v>0</v>
      </c>
      <c r="L690" s="46"/>
      <c r="M690" s="42">
        <v>0.31861999999999996</v>
      </c>
      <c r="N690" s="43">
        <v>0</v>
      </c>
      <c r="O690" s="43">
        <v>0</v>
      </c>
      <c r="P690" s="44">
        <v>1.7777099999999999</v>
      </c>
      <c r="Q690" s="42">
        <v>2.0135400000000003</v>
      </c>
      <c r="R690" s="43">
        <v>1.4619999999999985E-2</v>
      </c>
      <c r="S690" s="43">
        <v>0</v>
      </c>
      <c r="T690" s="45">
        <v>2.5999999999999998E-4</v>
      </c>
      <c r="U690" s="16">
        <f t="shared" si="191"/>
        <v>6.990590000000001</v>
      </c>
      <c r="V690" s="8"/>
      <c r="W690" s="42">
        <f t="shared" si="187"/>
        <v>7.6379999999999948E-2</v>
      </c>
      <c r="X690" s="43">
        <f t="shared" si="188"/>
        <v>0</v>
      </c>
      <c r="Y690" s="43">
        <f t="shared" si="189"/>
        <v>0</v>
      </c>
      <c r="Z690" s="45">
        <f t="shared" si="190"/>
        <v>1.0061899999999999</v>
      </c>
      <c r="AA690" s="23">
        <f t="shared" si="192"/>
        <v>0.31530713342140004</v>
      </c>
      <c r="AB690" s="24" t="str">
        <f t="shared" si="193"/>
        <v>-</v>
      </c>
      <c r="AC690" s="24" t="str">
        <f t="shared" si="194"/>
        <v>-</v>
      </c>
      <c r="AD690" s="25">
        <f t="shared" si="195"/>
        <v>1.304165802571547</v>
      </c>
      <c r="AE690" s="8"/>
      <c r="AF690" s="42">
        <f t="shared" si="200"/>
        <v>0.17497999999999991</v>
      </c>
      <c r="AG690" s="43">
        <f t="shared" si="201"/>
        <v>1.1000000000000003E-3</v>
      </c>
      <c r="AH690" s="43">
        <f t="shared" si="202"/>
        <v>0</v>
      </c>
      <c r="AI690" s="45">
        <f t="shared" si="203"/>
        <v>2.5999999999999998E-4</v>
      </c>
      <c r="AJ690" s="26">
        <f t="shared" si="196"/>
        <v>9.5172308763379967E-2</v>
      </c>
      <c r="AK690" s="24">
        <f t="shared" si="197"/>
        <v>8.136094674556224E-2</v>
      </c>
      <c r="AL690" s="24" t="str">
        <f t="shared" si="198"/>
        <v>-</v>
      </c>
      <c r="AM690" s="25" t="str">
        <f t="shared" si="199"/>
        <v>-</v>
      </c>
    </row>
    <row r="691" spans="2:39" x14ac:dyDescent="0.35">
      <c r="B691" s="19" t="s">
        <v>16</v>
      </c>
      <c r="C691" s="31">
        <v>4161</v>
      </c>
      <c r="D691" s="42">
        <v>0.48455999999999999</v>
      </c>
      <c r="E691" s="43">
        <v>0</v>
      </c>
      <c r="F691" s="43">
        <v>0</v>
      </c>
      <c r="G691" s="44">
        <v>0.53833999999999993</v>
      </c>
      <c r="H691" s="42">
        <v>2.8451700000000013</v>
      </c>
      <c r="I691" s="43">
        <v>2.240000000000002E-3</v>
      </c>
      <c r="J691" s="43">
        <v>0</v>
      </c>
      <c r="K691" s="45">
        <v>6.600000000000001E-4</v>
      </c>
      <c r="L691" s="46"/>
      <c r="M691" s="42">
        <v>0.53649999999999987</v>
      </c>
      <c r="N691" s="43">
        <v>0</v>
      </c>
      <c r="O691" s="43">
        <v>0</v>
      </c>
      <c r="P691" s="44">
        <v>1.91693</v>
      </c>
      <c r="Q691" s="42">
        <v>2.9677700000000016</v>
      </c>
      <c r="R691" s="43">
        <v>2.2900000000000021E-3</v>
      </c>
      <c r="S691" s="43">
        <v>0</v>
      </c>
      <c r="T691" s="45">
        <v>1.6800000000000001E-3</v>
      </c>
      <c r="U691" s="16">
        <f t="shared" si="191"/>
        <v>9.296140000000003</v>
      </c>
      <c r="V691" s="8"/>
      <c r="W691" s="42">
        <f t="shared" si="187"/>
        <v>5.1939999999999875E-2</v>
      </c>
      <c r="X691" s="43">
        <f t="shared" si="188"/>
        <v>0</v>
      </c>
      <c r="Y691" s="43">
        <f t="shared" si="189"/>
        <v>0</v>
      </c>
      <c r="Z691" s="45">
        <f t="shared" si="190"/>
        <v>1.37859</v>
      </c>
      <c r="AA691" s="23">
        <f t="shared" si="192"/>
        <v>0.10719002806669943</v>
      </c>
      <c r="AB691" s="24" t="str">
        <f t="shared" si="193"/>
        <v>-</v>
      </c>
      <c r="AC691" s="24" t="str">
        <f t="shared" si="194"/>
        <v>-</v>
      </c>
      <c r="AD691" s="25">
        <f t="shared" si="195"/>
        <v>2.5608165843147455</v>
      </c>
      <c r="AE691" s="8"/>
      <c r="AF691" s="42">
        <f t="shared" si="200"/>
        <v>0.12260000000000026</v>
      </c>
      <c r="AG691" s="43">
        <f t="shared" si="201"/>
        <v>5.0000000000000131E-5</v>
      </c>
      <c r="AH691" s="43">
        <f t="shared" si="202"/>
        <v>0</v>
      </c>
      <c r="AI691" s="45">
        <f t="shared" si="203"/>
        <v>1.0200000000000001E-3</v>
      </c>
      <c r="AJ691" s="26">
        <f t="shared" si="196"/>
        <v>4.3090571037934539E-2</v>
      </c>
      <c r="AK691" s="24">
        <f t="shared" si="197"/>
        <v>2.232142857142861E-2</v>
      </c>
      <c r="AL691" s="24" t="str">
        <f t="shared" si="198"/>
        <v>-</v>
      </c>
      <c r="AM691" s="25">
        <f t="shared" si="199"/>
        <v>1.5454545454545454</v>
      </c>
    </row>
    <row r="692" spans="2:39" x14ac:dyDescent="0.35">
      <c r="B692" s="19" t="s">
        <v>16</v>
      </c>
      <c r="C692" s="31">
        <v>4162</v>
      </c>
      <c r="D692" s="42">
        <v>0.15467999999999998</v>
      </c>
      <c r="E692" s="43">
        <v>0</v>
      </c>
      <c r="F692" s="43">
        <v>0</v>
      </c>
      <c r="G692" s="44">
        <v>0.31916000000000005</v>
      </c>
      <c r="H692" s="42">
        <v>2.1937700000000007</v>
      </c>
      <c r="I692" s="43">
        <v>5.5799999999999886E-3</v>
      </c>
      <c r="J692" s="43">
        <v>0</v>
      </c>
      <c r="K692" s="45">
        <v>0</v>
      </c>
      <c r="L692" s="46"/>
      <c r="M692" s="42">
        <v>0.18667</v>
      </c>
      <c r="N692" s="43">
        <v>0</v>
      </c>
      <c r="O692" s="43">
        <v>0</v>
      </c>
      <c r="P692" s="44">
        <v>1.13751</v>
      </c>
      <c r="Q692" s="42">
        <v>2.2663700000000007</v>
      </c>
      <c r="R692" s="43">
        <v>4.3700000000000006E-3</v>
      </c>
      <c r="S692" s="43">
        <v>0</v>
      </c>
      <c r="T692" s="45">
        <v>3.0000000000000001E-5</v>
      </c>
      <c r="U692" s="16">
        <f t="shared" si="191"/>
        <v>6.2681400000000016</v>
      </c>
      <c r="V692" s="8"/>
      <c r="W692" s="42">
        <f t="shared" si="187"/>
        <v>3.1990000000000018E-2</v>
      </c>
      <c r="X692" s="43">
        <f t="shared" si="188"/>
        <v>0</v>
      </c>
      <c r="Y692" s="43">
        <f t="shared" si="189"/>
        <v>0</v>
      </c>
      <c r="Z692" s="45">
        <f t="shared" si="190"/>
        <v>0.81834999999999991</v>
      </c>
      <c r="AA692" s="23">
        <f t="shared" si="192"/>
        <v>0.20681406775278008</v>
      </c>
      <c r="AB692" s="24" t="str">
        <f t="shared" si="193"/>
        <v>-</v>
      </c>
      <c r="AC692" s="24" t="str">
        <f t="shared" si="194"/>
        <v>-</v>
      </c>
      <c r="AD692" s="25">
        <f t="shared" si="195"/>
        <v>2.5640744454192248</v>
      </c>
      <c r="AE692" s="8"/>
      <c r="AF692" s="42">
        <f t="shared" si="200"/>
        <v>7.2599999999999998E-2</v>
      </c>
      <c r="AG692" s="43">
        <f t="shared" si="201"/>
        <v>-1.209999999999988E-3</v>
      </c>
      <c r="AH692" s="43">
        <f t="shared" si="202"/>
        <v>0</v>
      </c>
      <c r="AI692" s="45">
        <f t="shared" si="203"/>
        <v>3.0000000000000001E-5</v>
      </c>
      <c r="AJ692" s="26">
        <f t="shared" si="196"/>
        <v>3.3093715384930951E-2</v>
      </c>
      <c r="AK692" s="24">
        <f t="shared" si="197"/>
        <v>-0.21684587813619902</v>
      </c>
      <c r="AL692" s="24" t="str">
        <f t="shared" si="198"/>
        <v>-</v>
      </c>
      <c r="AM692" s="25" t="str">
        <f t="shared" si="199"/>
        <v>-</v>
      </c>
    </row>
    <row r="693" spans="2:39" x14ac:dyDescent="0.35">
      <c r="B693" s="19" t="s">
        <v>16</v>
      </c>
      <c r="C693" s="31">
        <v>4163</v>
      </c>
      <c r="D693" s="42">
        <v>0.34599000000000002</v>
      </c>
      <c r="E693" s="43">
        <v>0</v>
      </c>
      <c r="F693" s="43">
        <v>0</v>
      </c>
      <c r="G693" s="44">
        <v>2.4599999999999999E-3</v>
      </c>
      <c r="H693" s="42">
        <v>1.27277</v>
      </c>
      <c r="I693" s="43">
        <v>3.3900000000000024E-3</v>
      </c>
      <c r="J693" s="43">
        <v>0</v>
      </c>
      <c r="K693" s="45">
        <v>0</v>
      </c>
      <c r="L693" s="46"/>
      <c r="M693" s="42">
        <v>0.34422000000000003</v>
      </c>
      <c r="N693" s="43">
        <v>0</v>
      </c>
      <c r="O693" s="43">
        <v>0</v>
      </c>
      <c r="P693" s="44">
        <v>0.35727999999999999</v>
      </c>
      <c r="Q693" s="42">
        <v>1.2727999999999997</v>
      </c>
      <c r="R693" s="43">
        <v>3.4100000000000029E-3</v>
      </c>
      <c r="S693" s="43">
        <v>0</v>
      </c>
      <c r="T693" s="45">
        <v>5.9999999999999995E-4</v>
      </c>
      <c r="U693" s="16">
        <f t="shared" si="191"/>
        <v>3.6029199999999997</v>
      </c>
      <c r="V693" s="8"/>
      <c r="W693" s="42">
        <f t="shared" si="187"/>
        <v>-1.7699999999999938E-3</v>
      </c>
      <c r="X693" s="43">
        <f t="shared" si="188"/>
        <v>0</v>
      </c>
      <c r="Y693" s="43">
        <f t="shared" si="189"/>
        <v>0</v>
      </c>
      <c r="Z693" s="45">
        <f t="shared" si="190"/>
        <v>0.35481999999999997</v>
      </c>
      <c r="AA693" s="23">
        <f t="shared" si="192"/>
        <v>-5.1157547906008662E-3</v>
      </c>
      <c r="AB693" s="24" t="str">
        <f t="shared" si="193"/>
        <v>-</v>
      </c>
      <c r="AC693" s="24" t="str">
        <f t="shared" si="194"/>
        <v>-</v>
      </c>
      <c r="AD693" s="25">
        <f t="shared" si="195"/>
        <v>144.23577235772356</v>
      </c>
      <c r="AE693" s="8"/>
      <c r="AF693" s="42">
        <f t="shared" si="200"/>
        <v>2.9999999999752447E-5</v>
      </c>
      <c r="AG693" s="43">
        <f t="shared" si="201"/>
        <v>2.0000000000000486E-5</v>
      </c>
      <c r="AH693" s="43">
        <f t="shared" si="202"/>
        <v>0</v>
      </c>
      <c r="AI693" s="45">
        <f t="shared" si="203"/>
        <v>5.9999999999999995E-4</v>
      </c>
      <c r="AJ693" s="26">
        <f t="shared" si="196"/>
        <v>2.3570637271268531E-5</v>
      </c>
      <c r="AK693" s="24">
        <f t="shared" si="197"/>
        <v>5.8997050147494021E-3</v>
      </c>
      <c r="AL693" s="24" t="str">
        <f t="shared" si="198"/>
        <v>-</v>
      </c>
      <c r="AM693" s="25" t="str">
        <f t="shared" si="199"/>
        <v>-</v>
      </c>
    </row>
    <row r="694" spans="2:39" x14ac:dyDescent="0.35">
      <c r="B694" s="19" t="s">
        <v>16</v>
      </c>
      <c r="C694" s="31">
        <v>4164</v>
      </c>
      <c r="D694" s="42">
        <v>0.44377</v>
      </c>
      <c r="E694" s="43">
        <v>0</v>
      </c>
      <c r="F694" s="43">
        <v>0</v>
      </c>
      <c r="G694" s="44">
        <v>0.30592999999999998</v>
      </c>
      <c r="H694" s="42">
        <v>6.782619999999997</v>
      </c>
      <c r="I694" s="43">
        <v>3.8700000000000045E-3</v>
      </c>
      <c r="J694" s="43">
        <v>0</v>
      </c>
      <c r="K694" s="45">
        <v>2.8000000000000003E-4</v>
      </c>
      <c r="L694" s="46"/>
      <c r="M694" s="42">
        <v>0.47341</v>
      </c>
      <c r="N694" s="43">
        <v>0</v>
      </c>
      <c r="O694" s="43">
        <v>0</v>
      </c>
      <c r="P694" s="44">
        <v>2.9454199999999999</v>
      </c>
      <c r="Q694" s="42">
        <v>6.8501799999999973</v>
      </c>
      <c r="R694" s="43">
        <v>3.9800000000000044E-3</v>
      </c>
      <c r="S694" s="43">
        <v>0</v>
      </c>
      <c r="T694" s="45">
        <v>6.3000000000000003E-4</v>
      </c>
      <c r="U694" s="16">
        <f t="shared" si="191"/>
        <v>17.810089999999995</v>
      </c>
      <c r="V694" s="8"/>
      <c r="W694" s="42">
        <f t="shared" si="187"/>
        <v>2.964E-2</v>
      </c>
      <c r="X694" s="43">
        <f t="shared" si="188"/>
        <v>0</v>
      </c>
      <c r="Y694" s="43">
        <f t="shared" si="189"/>
        <v>0</v>
      </c>
      <c r="Z694" s="45">
        <f t="shared" si="190"/>
        <v>2.6394899999999999</v>
      </c>
      <c r="AA694" s="23">
        <f t="shared" si="192"/>
        <v>6.6791355882551778E-2</v>
      </c>
      <c r="AB694" s="24" t="str">
        <f t="shared" si="193"/>
        <v>-</v>
      </c>
      <c r="AC694" s="24" t="str">
        <f t="shared" si="194"/>
        <v>-</v>
      </c>
      <c r="AD694" s="25">
        <f t="shared" si="195"/>
        <v>8.6277579838525149</v>
      </c>
      <c r="AE694" s="8"/>
      <c r="AF694" s="42">
        <f t="shared" si="200"/>
        <v>6.7560000000000286E-2</v>
      </c>
      <c r="AG694" s="43">
        <f t="shared" si="201"/>
        <v>1.0999999999999985E-4</v>
      </c>
      <c r="AH694" s="43">
        <f t="shared" si="202"/>
        <v>0</v>
      </c>
      <c r="AI694" s="45">
        <f t="shared" si="203"/>
        <v>3.5E-4</v>
      </c>
      <c r="AJ694" s="26">
        <f t="shared" si="196"/>
        <v>9.9607526295148949E-3</v>
      </c>
      <c r="AK694" s="24">
        <f t="shared" si="197"/>
        <v>2.8423772609819049E-2</v>
      </c>
      <c r="AL694" s="24" t="str">
        <f t="shared" si="198"/>
        <v>-</v>
      </c>
      <c r="AM694" s="25">
        <f t="shared" si="199"/>
        <v>1.2499999999999998</v>
      </c>
    </row>
    <row r="695" spans="2:39" x14ac:dyDescent="0.35">
      <c r="B695" s="19" t="s">
        <v>16</v>
      </c>
      <c r="C695" s="31">
        <v>4165</v>
      </c>
      <c r="D695" s="42">
        <v>0.26150000000000001</v>
      </c>
      <c r="E695" s="43">
        <v>0</v>
      </c>
      <c r="F695" s="43">
        <v>0</v>
      </c>
      <c r="G695" s="44">
        <v>1.0897000000000001</v>
      </c>
      <c r="H695" s="42">
        <v>4.130230000000001</v>
      </c>
      <c r="I695" s="43">
        <v>2.8500000000000027E-3</v>
      </c>
      <c r="J695" s="43">
        <v>0</v>
      </c>
      <c r="K695" s="45">
        <v>6.0000000000000002E-5</v>
      </c>
      <c r="L695" s="46"/>
      <c r="M695" s="42">
        <v>0.36897000000000002</v>
      </c>
      <c r="N695" s="43">
        <v>0</v>
      </c>
      <c r="O695" s="43">
        <v>0</v>
      </c>
      <c r="P695" s="44">
        <v>3.19346</v>
      </c>
      <c r="Q695" s="42">
        <v>4.3739200000000009</v>
      </c>
      <c r="R695" s="43">
        <v>2.8300000000000031E-3</v>
      </c>
      <c r="S695" s="43">
        <v>0</v>
      </c>
      <c r="T695" s="45">
        <v>4.6000000000000001E-4</v>
      </c>
      <c r="U695" s="16">
        <f t="shared" si="191"/>
        <v>13.423980000000004</v>
      </c>
      <c r="V695" s="8"/>
      <c r="W695" s="42">
        <f t="shared" si="187"/>
        <v>0.10747000000000001</v>
      </c>
      <c r="X695" s="43">
        <f t="shared" si="188"/>
        <v>0</v>
      </c>
      <c r="Y695" s="43">
        <f t="shared" si="189"/>
        <v>0</v>
      </c>
      <c r="Z695" s="45">
        <f t="shared" si="190"/>
        <v>2.1037599999999999</v>
      </c>
      <c r="AA695" s="23">
        <f t="shared" si="192"/>
        <v>0.41097514340344171</v>
      </c>
      <c r="AB695" s="24" t="str">
        <f t="shared" si="193"/>
        <v>-</v>
      </c>
      <c r="AC695" s="24" t="str">
        <f t="shared" si="194"/>
        <v>-</v>
      </c>
      <c r="AD695" s="25">
        <f t="shared" si="195"/>
        <v>1.9305863999265849</v>
      </c>
      <c r="AE695" s="8"/>
      <c r="AF695" s="42">
        <f t="shared" si="200"/>
        <v>0.24368999999999996</v>
      </c>
      <c r="AG695" s="43">
        <f t="shared" si="201"/>
        <v>-1.9999999999999619E-5</v>
      </c>
      <c r="AH695" s="43">
        <f t="shared" si="202"/>
        <v>0</v>
      </c>
      <c r="AI695" s="45">
        <f t="shared" si="203"/>
        <v>4.0000000000000002E-4</v>
      </c>
      <c r="AJ695" s="26">
        <f t="shared" si="196"/>
        <v>5.900155681402728E-2</v>
      </c>
      <c r="AK695" s="24">
        <f t="shared" si="197"/>
        <v>-7.0175438596489824E-3</v>
      </c>
      <c r="AL695" s="24" t="str">
        <f t="shared" si="198"/>
        <v>-</v>
      </c>
      <c r="AM695" s="25">
        <f t="shared" si="199"/>
        <v>6.666666666666667</v>
      </c>
    </row>
    <row r="696" spans="2:39" x14ac:dyDescent="0.35">
      <c r="B696" s="19" t="s">
        <v>16</v>
      </c>
      <c r="C696" s="31">
        <v>4166</v>
      </c>
      <c r="D696" s="42">
        <v>0.33821000000000001</v>
      </c>
      <c r="E696" s="43">
        <v>0</v>
      </c>
      <c r="F696" s="43">
        <v>0</v>
      </c>
      <c r="G696" s="44">
        <v>2.1190999999999995</v>
      </c>
      <c r="H696" s="42">
        <v>5.3723000000000019</v>
      </c>
      <c r="I696" s="43">
        <v>2.480000000000003E-3</v>
      </c>
      <c r="J696" s="43">
        <v>0</v>
      </c>
      <c r="K696" s="45">
        <v>2.3000000000000001E-4</v>
      </c>
      <c r="L696" s="46"/>
      <c r="M696" s="42">
        <v>0.55242999999999998</v>
      </c>
      <c r="N696" s="43">
        <v>0</v>
      </c>
      <c r="O696" s="43">
        <v>0</v>
      </c>
      <c r="P696" s="44">
        <v>5.4446300000000001</v>
      </c>
      <c r="Q696" s="42">
        <v>5.858970000000002</v>
      </c>
      <c r="R696" s="43">
        <v>2.7100000000000032E-3</v>
      </c>
      <c r="S696" s="43">
        <v>0</v>
      </c>
      <c r="T696" s="45">
        <v>9.3000000000000016E-4</v>
      </c>
      <c r="U696" s="16">
        <f t="shared" si="191"/>
        <v>19.691990000000004</v>
      </c>
      <c r="V696" s="8"/>
      <c r="W696" s="42">
        <f t="shared" si="187"/>
        <v>0.21421999999999997</v>
      </c>
      <c r="X696" s="43">
        <f t="shared" si="188"/>
        <v>0</v>
      </c>
      <c r="Y696" s="43">
        <f t="shared" si="189"/>
        <v>0</v>
      </c>
      <c r="Z696" s="45">
        <f t="shared" si="190"/>
        <v>3.3255300000000005</v>
      </c>
      <c r="AA696" s="23">
        <f t="shared" si="192"/>
        <v>0.63339345377132539</v>
      </c>
      <c r="AB696" s="24" t="str">
        <f t="shared" si="193"/>
        <v>-</v>
      </c>
      <c r="AC696" s="24" t="str">
        <f t="shared" si="194"/>
        <v>-</v>
      </c>
      <c r="AD696" s="25">
        <f t="shared" si="195"/>
        <v>1.56931244396206</v>
      </c>
      <c r="AE696" s="8"/>
      <c r="AF696" s="42">
        <f t="shared" si="200"/>
        <v>0.48667000000000016</v>
      </c>
      <c r="AG696" s="43">
        <f t="shared" si="201"/>
        <v>2.3000000000000017E-4</v>
      </c>
      <c r="AH696" s="43">
        <f t="shared" si="202"/>
        <v>0</v>
      </c>
      <c r="AI696" s="45">
        <f t="shared" si="203"/>
        <v>7.000000000000001E-4</v>
      </c>
      <c r="AJ696" s="26">
        <f t="shared" si="196"/>
        <v>9.0588760865923351E-2</v>
      </c>
      <c r="AK696" s="24">
        <f t="shared" si="197"/>
        <v>9.2741935483870927E-2</v>
      </c>
      <c r="AL696" s="24" t="str">
        <f t="shared" si="198"/>
        <v>-</v>
      </c>
      <c r="AM696" s="25">
        <f t="shared" si="199"/>
        <v>3.0434782608695654</v>
      </c>
    </row>
    <row r="697" spans="2:39" x14ac:dyDescent="0.35">
      <c r="B697" s="19" t="s">
        <v>16</v>
      </c>
      <c r="C697" s="31">
        <v>4167</v>
      </c>
      <c r="D697" s="42">
        <v>0.11801</v>
      </c>
      <c r="E697" s="43">
        <v>0</v>
      </c>
      <c r="F697" s="43">
        <v>0</v>
      </c>
      <c r="G697" s="44">
        <v>3.1099999999999995E-3</v>
      </c>
      <c r="H697" s="42">
        <v>1.6021400000000003</v>
      </c>
      <c r="I697" s="43">
        <v>2.9000000000000028E-3</v>
      </c>
      <c r="J697" s="43">
        <v>0</v>
      </c>
      <c r="K697" s="45">
        <v>0</v>
      </c>
      <c r="L697" s="46"/>
      <c r="M697" s="42">
        <v>0.11801999999999999</v>
      </c>
      <c r="N697" s="43">
        <v>0</v>
      </c>
      <c r="O697" s="43">
        <v>0</v>
      </c>
      <c r="P697" s="44">
        <v>0.45127999999999996</v>
      </c>
      <c r="Q697" s="42">
        <v>1.6021700000000008</v>
      </c>
      <c r="R697" s="43">
        <v>2.4800000000000017E-3</v>
      </c>
      <c r="S697" s="43">
        <v>0</v>
      </c>
      <c r="T697" s="45">
        <v>0</v>
      </c>
      <c r="U697" s="16">
        <f t="shared" si="191"/>
        <v>3.9001100000000011</v>
      </c>
      <c r="V697" s="8"/>
      <c r="W697" s="42">
        <f t="shared" si="187"/>
        <v>9.9999999999822453E-6</v>
      </c>
      <c r="X697" s="43">
        <f t="shared" si="188"/>
        <v>0</v>
      </c>
      <c r="Y697" s="43">
        <f t="shared" si="189"/>
        <v>0</v>
      </c>
      <c r="Z697" s="45">
        <f t="shared" si="190"/>
        <v>0.44816999999999996</v>
      </c>
      <c r="AA697" s="23">
        <f t="shared" si="192"/>
        <v>8.4738581475995637E-5</v>
      </c>
      <c r="AB697" s="24" t="str">
        <f t="shared" si="193"/>
        <v>-</v>
      </c>
      <c r="AC697" s="24" t="str">
        <f t="shared" si="194"/>
        <v>-</v>
      </c>
      <c r="AD697" s="25">
        <f t="shared" si="195"/>
        <v>144.10610932475885</v>
      </c>
      <c r="AE697" s="8"/>
      <c r="AF697" s="42">
        <f t="shared" si="200"/>
        <v>3.0000000000418581E-5</v>
      </c>
      <c r="AG697" s="43">
        <f t="shared" si="201"/>
        <v>-4.200000000000011E-4</v>
      </c>
      <c r="AH697" s="43">
        <f t="shared" si="202"/>
        <v>0</v>
      </c>
      <c r="AI697" s="45">
        <f t="shared" si="203"/>
        <v>0</v>
      </c>
      <c r="AJ697" s="26">
        <f t="shared" si="196"/>
        <v>1.8724955372450956E-5</v>
      </c>
      <c r="AK697" s="24">
        <f t="shared" si="197"/>
        <v>-0.14482758620689679</v>
      </c>
      <c r="AL697" s="24" t="str">
        <f t="shared" si="198"/>
        <v>-</v>
      </c>
      <c r="AM697" s="25" t="str">
        <f t="shared" si="199"/>
        <v>-</v>
      </c>
    </row>
    <row r="698" spans="2:39" x14ac:dyDescent="0.35">
      <c r="B698" s="19" t="s">
        <v>16</v>
      </c>
      <c r="C698" s="31">
        <v>4168</v>
      </c>
      <c r="D698" s="42">
        <v>0.36347000000000002</v>
      </c>
      <c r="E698" s="43">
        <v>0</v>
      </c>
      <c r="F698" s="43">
        <v>0</v>
      </c>
      <c r="G698" s="44">
        <v>6.8799999999999998E-3</v>
      </c>
      <c r="H698" s="42">
        <v>2.7252200000000011</v>
      </c>
      <c r="I698" s="43">
        <v>1.4600000000000017E-3</v>
      </c>
      <c r="J698" s="43">
        <v>0</v>
      </c>
      <c r="K698" s="45">
        <v>4.3000000000000004E-4</v>
      </c>
      <c r="L698" s="46"/>
      <c r="M698" s="42">
        <v>0.36230999999999997</v>
      </c>
      <c r="N698" s="43">
        <v>0</v>
      </c>
      <c r="O698" s="43">
        <v>0</v>
      </c>
      <c r="P698" s="44">
        <v>0.99360999999999999</v>
      </c>
      <c r="Q698" s="42">
        <v>2.7252900000000011</v>
      </c>
      <c r="R698" s="43">
        <v>1.3300000000000015E-3</v>
      </c>
      <c r="S698" s="43">
        <v>0</v>
      </c>
      <c r="T698" s="45">
        <v>9.3000000000000016E-4</v>
      </c>
      <c r="U698" s="16">
        <f t="shared" si="191"/>
        <v>7.1809300000000027</v>
      </c>
      <c r="V698" s="8"/>
      <c r="W698" s="42">
        <f t="shared" si="187"/>
        <v>-1.1600000000000499E-3</v>
      </c>
      <c r="X698" s="43">
        <f t="shared" si="188"/>
        <v>0</v>
      </c>
      <c r="Y698" s="43">
        <f t="shared" si="189"/>
        <v>0</v>
      </c>
      <c r="Z698" s="45">
        <f t="shared" si="190"/>
        <v>0.98673</v>
      </c>
      <c r="AA698" s="23">
        <f t="shared" si="192"/>
        <v>-3.1914600929926814E-3</v>
      </c>
      <c r="AB698" s="24" t="str">
        <f t="shared" si="193"/>
        <v>-</v>
      </c>
      <c r="AC698" s="24" t="str">
        <f t="shared" si="194"/>
        <v>-</v>
      </c>
      <c r="AD698" s="25">
        <f t="shared" si="195"/>
        <v>143.42005813953489</v>
      </c>
      <c r="AE698" s="8"/>
      <c r="AF698" s="42">
        <f t="shared" si="200"/>
        <v>7.0000000000014495E-5</v>
      </c>
      <c r="AG698" s="43">
        <f t="shared" si="201"/>
        <v>-1.3000000000000012E-4</v>
      </c>
      <c r="AH698" s="43">
        <f t="shared" si="202"/>
        <v>0</v>
      </c>
      <c r="AI698" s="45">
        <f t="shared" si="203"/>
        <v>5.0000000000000012E-4</v>
      </c>
      <c r="AJ698" s="26">
        <f t="shared" si="196"/>
        <v>2.5685999662417883E-5</v>
      </c>
      <c r="AK698" s="24">
        <f t="shared" si="197"/>
        <v>-8.904109589041094E-2</v>
      </c>
      <c r="AL698" s="24" t="str">
        <f t="shared" si="198"/>
        <v>-</v>
      </c>
      <c r="AM698" s="25">
        <f t="shared" si="199"/>
        <v>1.1627906976744187</v>
      </c>
    </row>
    <row r="699" spans="2:39" x14ac:dyDescent="0.35">
      <c r="B699" s="19" t="s">
        <v>16</v>
      </c>
      <c r="C699" s="31">
        <v>4169</v>
      </c>
      <c r="D699" s="42">
        <v>0.19022</v>
      </c>
      <c r="E699" s="43">
        <v>0</v>
      </c>
      <c r="F699" s="43">
        <v>0</v>
      </c>
      <c r="G699" s="44">
        <v>3.1899999999999997E-3</v>
      </c>
      <c r="H699" s="42">
        <v>1.6500400000000004</v>
      </c>
      <c r="I699" s="43">
        <v>2.7000000000000023E-3</v>
      </c>
      <c r="J699" s="43">
        <v>0</v>
      </c>
      <c r="K699" s="45">
        <v>9.9999999999999991E-5</v>
      </c>
      <c r="L699" s="46"/>
      <c r="M699" s="42">
        <v>0.18986</v>
      </c>
      <c r="N699" s="43">
        <v>0</v>
      </c>
      <c r="O699" s="43">
        <v>0</v>
      </c>
      <c r="P699" s="44">
        <v>0.46142</v>
      </c>
      <c r="Q699" s="42">
        <v>1.6502900000000003</v>
      </c>
      <c r="R699" s="43">
        <v>2.2700000000000021E-3</v>
      </c>
      <c r="S699" s="43">
        <v>0</v>
      </c>
      <c r="T699" s="45">
        <v>3.4000000000000008E-4</v>
      </c>
      <c r="U699" s="16">
        <f t="shared" si="191"/>
        <v>4.1504300000000001</v>
      </c>
      <c r="V699" s="8"/>
      <c r="W699" s="42">
        <f t="shared" si="187"/>
        <v>-3.5999999999999921E-4</v>
      </c>
      <c r="X699" s="43">
        <f t="shared" si="188"/>
        <v>0</v>
      </c>
      <c r="Y699" s="43">
        <f t="shared" si="189"/>
        <v>0</v>
      </c>
      <c r="Z699" s="45">
        <f t="shared" si="190"/>
        <v>0.45822999999999997</v>
      </c>
      <c r="AA699" s="23">
        <f t="shared" si="192"/>
        <v>-1.8925454736620714E-3</v>
      </c>
      <c r="AB699" s="24" t="str">
        <f t="shared" si="193"/>
        <v>-</v>
      </c>
      <c r="AC699" s="24" t="str">
        <f t="shared" si="194"/>
        <v>-</v>
      </c>
      <c r="AD699" s="25">
        <f t="shared" si="195"/>
        <v>143.64576802507838</v>
      </c>
      <c r="AE699" s="8"/>
      <c r="AF699" s="42">
        <f t="shared" si="200"/>
        <v>2.4999999999986144E-4</v>
      </c>
      <c r="AG699" s="43">
        <f t="shared" si="201"/>
        <v>-4.3000000000000026E-4</v>
      </c>
      <c r="AH699" s="43">
        <f t="shared" si="202"/>
        <v>0</v>
      </c>
      <c r="AI699" s="45">
        <f t="shared" si="203"/>
        <v>2.4000000000000009E-4</v>
      </c>
      <c r="AJ699" s="26">
        <f t="shared" si="196"/>
        <v>1.5151147850952788E-4</v>
      </c>
      <c r="AK699" s="24">
        <f t="shared" si="197"/>
        <v>-0.15925925925925921</v>
      </c>
      <c r="AL699" s="24" t="str">
        <f t="shared" si="198"/>
        <v>-</v>
      </c>
      <c r="AM699" s="25">
        <f t="shared" si="199"/>
        <v>2.4000000000000012</v>
      </c>
    </row>
    <row r="700" spans="2:39" x14ac:dyDescent="0.35">
      <c r="B700" s="19" t="s">
        <v>16</v>
      </c>
      <c r="C700" s="31">
        <v>4170</v>
      </c>
      <c r="D700" s="42">
        <v>0.36167000000000005</v>
      </c>
      <c r="E700" s="43">
        <v>0</v>
      </c>
      <c r="F700" s="43">
        <v>0</v>
      </c>
      <c r="G700" s="44">
        <v>0.35351000000000005</v>
      </c>
      <c r="H700" s="42">
        <v>2.2983800000000008</v>
      </c>
      <c r="I700" s="43">
        <v>4.0200000000000036E-3</v>
      </c>
      <c r="J700" s="43">
        <v>0</v>
      </c>
      <c r="K700" s="45">
        <v>0</v>
      </c>
      <c r="L700" s="46"/>
      <c r="M700" s="42">
        <v>0.39596999999999993</v>
      </c>
      <c r="N700" s="43">
        <v>0</v>
      </c>
      <c r="O700" s="43">
        <v>0</v>
      </c>
      <c r="P700" s="44">
        <v>1.21655</v>
      </c>
      <c r="Q700" s="42">
        <v>2.3789000000000007</v>
      </c>
      <c r="R700" s="43">
        <v>2.8700000000000032E-3</v>
      </c>
      <c r="S700" s="43">
        <v>0</v>
      </c>
      <c r="T700" s="45">
        <v>2.5000000000000001E-4</v>
      </c>
      <c r="U700" s="16">
        <f t="shared" si="191"/>
        <v>7.0121200000000012</v>
      </c>
      <c r="V700" s="8"/>
      <c r="W700" s="42">
        <f t="shared" si="187"/>
        <v>3.4299999999999886E-2</v>
      </c>
      <c r="X700" s="43">
        <f t="shared" si="188"/>
        <v>0</v>
      </c>
      <c r="Y700" s="43">
        <f t="shared" si="189"/>
        <v>0</v>
      </c>
      <c r="Z700" s="45">
        <f t="shared" si="190"/>
        <v>0.86304000000000003</v>
      </c>
      <c r="AA700" s="23">
        <f t="shared" si="192"/>
        <v>9.4837835595984965E-2</v>
      </c>
      <c r="AB700" s="24" t="str">
        <f t="shared" si="193"/>
        <v>-</v>
      </c>
      <c r="AC700" s="24" t="str">
        <f t="shared" si="194"/>
        <v>-</v>
      </c>
      <c r="AD700" s="25">
        <f t="shared" si="195"/>
        <v>2.4413453650533223</v>
      </c>
      <c r="AE700" s="8"/>
      <c r="AF700" s="42">
        <f t="shared" si="200"/>
        <v>8.0519999999999925E-2</v>
      </c>
      <c r="AG700" s="43">
        <f t="shared" si="201"/>
        <v>-1.1500000000000004E-3</v>
      </c>
      <c r="AH700" s="43">
        <f t="shared" si="202"/>
        <v>0</v>
      </c>
      <c r="AI700" s="45">
        <f t="shared" ref="AI700:AI731" si="204">T700-K700</f>
        <v>2.5000000000000001E-4</v>
      </c>
      <c r="AJ700" s="26">
        <f t="shared" si="196"/>
        <v>3.5033371331111438E-2</v>
      </c>
      <c r="AK700" s="24">
        <f t="shared" si="197"/>
        <v>-0.2860696517412934</v>
      </c>
      <c r="AL700" s="24" t="str">
        <f t="shared" si="198"/>
        <v>-</v>
      </c>
      <c r="AM700" s="25" t="str">
        <f t="shared" si="199"/>
        <v>-</v>
      </c>
    </row>
    <row r="701" spans="2:39" x14ac:dyDescent="0.35">
      <c r="B701" s="19" t="s">
        <v>16</v>
      </c>
      <c r="C701" s="31">
        <v>4171</v>
      </c>
      <c r="D701" s="42">
        <v>0.40277999999999997</v>
      </c>
      <c r="E701" s="43">
        <v>0</v>
      </c>
      <c r="F701" s="43">
        <v>0</v>
      </c>
      <c r="G701" s="44">
        <v>2.0502200000000004</v>
      </c>
      <c r="H701" s="42">
        <v>4.2492600000000014</v>
      </c>
      <c r="I701" s="43">
        <v>3.290000000000003E-3</v>
      </c>
      <c r="J701" s="43">
        <v>0</v>
      </c>
      <c r="K701" s="45">
        <v>2.0999999999999998E-4</v>
      </c>
      <c r="L701" s="46"/>
      <c r="M701" s="42">
        <v>0.60736000000000001</v>
      </c>
      <c r="N701" s="43">
        <v>0</v>
      </c>
      <c r="O701" s="43">
        <v>0</v>
      </c>
      <c r="P701" s="44">
        <v>4.88659</v>
      </c>
      <c r="Q701" s="42">
        <v>4.7152700000000003</v>
      </c>
      <c r="R701" s="43">
        <v>3.1700000000000031E-3</v>
      </c>
      <c r="S701" s="43">
        <v>0</v>
      </c>
      <c r="T701" s="45">
        <v>1.08E-3</v>
      </c>
      <c r="U701" s="16">
        <f t="shared" si="191"/>
        <v>16.919230000000002</v>
      </c>
      <c r="V701" s="8"/>
      <c r="W701" s="42">
        <f t="shared" si="187"/>
        <v>0.20458000000000004</v>
      </c>
      <c r="X701" s="43">
        <f t="shared" si="188"/>
        <v>0</v>
      </c>
      <c r="Y701" s="43">
        <f t="shared" si="189"/>
        <v>0</v>
      </c>
      <c r="Z701" s="45">
        <f t="shared" si="190"/>
        <v>2.8363699999999996</v>
      </c>
      <c r="AA701" s="23">
        <f t="shared" si="192"/>
        <v>0.50791995630368947</v>
      </c>
      <c r="AB701" s="24" t="str">
        <f t="shared" si="193"/>
        <v>-</v>
      </c>
      <c r="AC701" s="24" t="str">
        <f t="shared" si="194"/>
        <v>-</v>
      </c>
      <c r="AD701" s="25">
        <f t="shared" si="195"/>
        <v>1.3834466545053696</v>
      </c>
      <c r="AE701" s="8"/>
      <c r="AF701" s="42">
        <f t="shared" si="200"/>
        <v>0.46600999999999893</v>
      </c>
      <c r="AG701" s="43">
        <f t="shared" si="201"/>
        <v>-1.1999999999999988E-4</v>
      </c>
      <c r="AH701" s="43">
        <f t="shared" si="202"/>
        <v>0</v>
      </c>
      <c r="AI701" s="45">
        <f t="shared" si="204"/>
        <v>8.7000000000000001E-4</v>
      </c>
      <c r="AJ701" s="26">
        <f t="shared" si="196"/>
        <v>0.10966850698709864</v>
      </c>
      <c r="AK701" s="24">
        <f t="shared" si="197"/>
        <v>-3.6474164133738531E-2</v>
      </c>
      <c r="AL701" s="24" t="str">
        <f t="shared" si="198"/>
        <v>-</v>
      </c>
      <c r="AM701" s="25">
        <f t="shared" si="199"/>
        <v>4.1428571428571432</v>
      </c>
    </row>
    <row r="702" spans="2:39" x14ac:dyDescent="0.35">
      <c r="B702" s="19" t="s">
        <v>16</v>
      </c>
      <c r="C702" s="31">
        <v>4172</v>
      </c>
      <c r="D702" s="42">
        <v>2.6118299999999999</v>
      </c>
      <c r="E702" s="43">
        <v>0</v>
      </c>
      <c r="F702" s="43">
        <v>0</v>
      </c>
      <c r="G702" s="44">
        <v>3.6827000000000001</v>
      </c>
      <c r="H702" s="42">
        <v>9.2402500000000014</v>
      </c>
      <c r="I702" s="43">
        <v>1.3399999999999981E-2</v>
      </c>
      <c r="J702" s="43">
        <v>0</v>
      </c>
      <c r="K702" s="45">
        <v>0</v>
      </c>
      <c r="L702" s="46"/>
      <c r="M702" s="42">
        <v>2.9688300000000001</v>
      </c>
      <c r="N702" s="43">
        <v>0</v>
      </c>
      <c r="O702" s="43">
        <v>0</v>
      </c>
      <c r="P702" s="44">
        <v>8.6585599999999996</v>
      </c>
      <c r="Q702" s="42">
        <v>10.08315</v>
      </c>
      <c r="R702" s="43">
        <v>1.4379999999999993E-2</v>
      </c>
      <c r="S702" s="43">
        <v>0</v>
      </c>
      <c r="T702" s="45">
        <v>7.2000000000000005E-4</v>
      </c>
      <c r="U702" s="16">
        <f t="shared" si="191"/>
        <v>37.273820000000001</v>
      </c>
      <c r="V702" s="8"/>
      <c r="W702" s="42">
        <f t="shared" si="187"/>
        <v>0.35700000000000021</v>
      </c>
      <c r="X702" s="43">
        <f t="shared" si="188"/>
        <v>0</v>
      </c>
      <c r="Y702" s="43">
        <f t="shared" si="189"/>
        <v>0</v>
      </c>
      <c r="Z702" s="45">
        <f t="shared" si="190"/>
        <v>4.9758599999999991</v>
      </c>
      <c r="AA702" s="23">
        <f t="shared" si="192"/>
        <v>0.13668577204488816</v>
      </c>
      <c r="AB702" s="24" t="str">
        <f t="shared" si="193"/>
        <v>-</v>
      </c>
      <c r="AC702" s="24" t="str">
        <f t="shared" si="194"/>
        <v>-</v>
      </c>
      <c r="AD702" s="25">
        <f t="shared" si="195"/>
        <v>1.3511445406902542</v>
      </c>
      <c r="AE702" s="8"/>
      <c r="AF702" s="42">
        <f t="shared" si="200"/>
        <v>0.84289999999999843</v>
      </c>
      <c r="AG702" s="43">
        <f t="shared" si="201"/>
        <v>9.8000000000001211E-4</v>
      </c>
      <c r="AH702" s="43">
        <f t="shared" si="202"/>
        <v>0</v>
      </c>
      <c r="AI702" s="45">
        <f t="shared" si="204"/>
        <v>7.2000000000000005E-4</v>
      </c>
      <c r="AJ702" s="26">
        <f t="shared" si="196"/>
        <v>9.1220475636481516E-2</v>
      </c>
      <c r="AK702" s="24">
        <f t="shared" si="197"/>
        <v>7.313432835820996E-2</v>
      </c>
      <c r="AL702" s="24" t="str">
        <f t="shared" si="198"/>
        <v>-</v>
      </c>
      <c r="AM702" s="25" t="str">
        <f t="shared" si="199"/>
        <v>-</v>
      </c>
    </row>
    <row r="703" spans="2:39" x14ac:dyDescent="0.35">
      <c r="B703" s="19" t="s">
        <v>16</v>
      </c>
      <c r="C703" s="31">
        <v>4173</v>
      </c>
      <c r="D703" s="42">
        <v>0.37511000000000005</v>
      </c>
      <c r="E703" s="43">
        <v>0</v>
      </c>
      <c r="F703" s="43">
        <v>0.10198</v>
      </c>
      <c r="G703" s="44">
        <v>0</v>
      </c>
      <c r="H703" s="42">
        <v>2.1800000000000001E-3</v>
      </c>
      <c r="I703" s="43">
        <v>1.0000000000000001E-5</v>
      </c>
      <c r="J703" s="43">
        <v>3.3799999999999998E-3</v>
      </c>
      <c r="K703" s="45">
        <v>0</v>
      </c>
      <c r="L703" s="46"/>
      <c r="M703" s="42">
        <v>0.37506</v>
      </c>
      <c r="N703" s="43">
        <v>0</v>
      </c>
      <c r="O703" s="43">
        <v>0.10455</v>
      </c>
      <c r="P703" s="44">
        <v>0</v>
      </c>
      <c r="Q703" s="42">
        <v>1.1999999999999999E-3</v>
      </c>
      <c r="R703" s="43">
        <v>1.0000000000000001E-5</v>
      </c>
      <c r="S703" s="43">
        <v>3.3799999999999998E-3</v>
      </c>
      <c r="T703" s="45">
        <v>0</v>
      </c>
      <c r="U703" s="16">
        <f t="shared" si="191"/>
        <v>0.96686000000000005</v>
      </c>
      <c r="V703" s="8"/>
      <c r="W703" s="42">
        <f t="shared" si="187"/>
        <v>-5.0000000000050004E-5</v>
      </c>
      <c r="X703" s="43">
        <f t="shared" si="188"/>
        <v>0</v>
      </c>
      <c r="Y703" s="43">
        <f t="shared" si="189"/>
        <v>2.5700000000000028E-3</v>
      </c>
      <c r="Z703" s="45">
        <f t="shared" si="190"/>
        <v>0</v>
      </c>
      <c r="AA703" s="23">
        <f t="shared" si="192"/>
        <v>-1.332942336915838E-4</v>
      </c>
      <c r="AB703" s="24" t="str">
        <f t="shared" si="193"/>
        <v>-</v>
      </c>
      <c r="AC703" s="24">
        <f t="shared" si="194"/>
        <v>2.520101980780548E-2</v>
      </c>
      <c r="AD703" s="25" t="str">
        <f t="shared" si="195"/>
        <v>-</v>
      </c>
      <c r="AE703" s="8"/>
      <c r="AF703" s="42">
        <f t="shared" si="200"/>
        <v>-9.8000000000000019E-4</v>
      </c>
      <c r="AG703" s="43">
        <f t="shared" si="201"/>
        <v>0</v>
      </c>
      <c r="AH703" s="43">
        <f t="shared" si="202"/>
        <v>0</v>
      </c>
      <c r="AI703" s="45">
        <f t="shared" si="204"/>
        <v>0</v>
      </c>
      <c r="AJ703" s="26">
        <f t="shared" si="196"/>
        <v>-0.44954128440366981</v>
      </c>
      <c r="AK703" s="24">
        <f t="shared" si="197"/>
        <v>0</v>
      </c>
      <c r="AL703" s="24">
        <f t="shared" si="198"/>
        <v>0</v>
      </c>
      <c r="AM703" s="25" t="str">
        <f t="shared" si="199"/>
        <v>-</v>
      </c>
    </row>
    <row r="704" spans="2:39" x14ac:dyDescent="0.35">
      <c r="B704" s="19" t="s">
        <v>16</v>
      </c>
      <c r="C704" s="31">
        <v>4174</v>
      </c>
      <c r="D704" s="42">
        <v>7.9250000000000001E-2</v>
      </c>
      <c r="E704" s="43">
        <v>0</v>
      </c>
      <c r="F704" s="43">
        <v>1.2000000000000002E-4</v>
      </c>
      <c r="G704" s="44">
        <v>3.0000000000000001E-5</v>
      </c>
      <c r="H704" s="42">
        <v>0.22056000000000001</v>
      </c>
      <c r="I704" s="43">
        <v>1E-4</v>
      </c>
      <c r="J704" s="43">
        <v>0</v>
      </c>
      <c r="K704" s="45">
        <v>0</v>
      </c>
      <c r="L704" s="46"/>
      <c r="M704" s="42">
        <v>7.9259999999999997E-2</v>
      </c>
      <c r="N704" s="43">
        <v>0</v>
      </c>
      <c r="O704" s="43">
        <v>1.3000000000000002E-4</v>
      </c>
      <c r="P704" s="44">
        <v>4.3500000000000006E-3</v>
      </c>
      <c r="Q704" s="42">
        <v>0.22056000000000001</v>
      </c>
      <c r="R704" s="43">
        <v>1.5000000000000001E-4</v>
      </c>
      <c r="S704" s="43">
        <v>0</v>
      </c>
      <c r="T704" s="45">
        <v>0</v>
      </c>
      <c r="U704" s="16">
        <f t="shared" si="191"/>
        <v>0.60450999999999999</v>
      </c>
      <c r="V704" s="8"/>
      <c r="W704" s="42">
        <f t="shared" si="187"/>
        <v>9.9999999999961231E-6</v>
      </c>
      <c r="X704" s="43">
        <f t="shared" si="188"/>
        <v>0</v>
      </c>
      <c r="Y704" s="43">
        <f t="shared" si="189"/>
        <v>9.9999999999999991E-6</v>
      </c>
      <c r="Z704" s="45">
        <f t="shared" si="190"/>
        <v>4.3200000000000009E-3</v>
      </c>
      <c r="AA704" s="23">
        <f t="shared" si="192"/>
        <v>1.2618296529963563E-4</v>
      </c>
      <c r="AB704" s="24" t="str">
        <f t="shared" si="193"/>
        <v>-</v>
      </c>
      <c r="AC704" s="24">
        <f t="shared" si="194"/>
        <v>8.3333333333333315E-2</v>
      </c>
      <c r="AD704" s="25">
        <f t="shared" si="195"/>
        <v>144.00000000000003</v>
      </c>
      <c r="AE704" s="8"/>
      <c r="AF704" s="42">
        <f t="shared" si="200"/>
        <v>0</v>
      </c>
      <c r="AG704" s="43">
        <f t="shared" si="201"/>
        <v>5.0000000000000009E-5</v>
      </c>
      <c r="AH704" s="43">
        <f t="shared" si="202"/>
        <v>0</v>
      </c>
      <c r="AI704" s="45">
        <f t="shared" si="204"/>
        <v>0</v>
      </c>
      <c r="AJ704" s="26">
        <f t="shared" si="196"/>
        <v>0</v>
      </c>
      <c r="AK704" s="24">
        <f t="shared" si="197"/>
        <v>0.50000000000000011</v>
      </c>
      <c r="AL704" s="24" t="str">
        <f t="shared" si="198"/>
        <v>-</v>
      </c>
      <c r="AM704" s="25" t="str">
        <f t="shared" si="199"/>
        <v>-</v>
      </c>
    </row>
    <row r="705" spans="2:39" x14ac:dyDescent="0.35">
      <c r="B705" s="19" t="s">
        <v>16</v>
      </c>
      <c r="C705" s="31">
        <v>4175</v>
      </c>
      <c r="D705" s="42">
        <v>0.10317999999999999</v>
      </c>
      <c r="E705" s="43">
        <v>0</v>
      </c>
      <c r="F705" s="43">
        <v>1.4000000000000001E-4</v>
      </c>
      <c r="G705" s="44">
        <v>3.0000000000000001E-5</v>
      </c>
      <c r="H705" s="42">
        <v>0.29262000000000005</v>
      </c>
      <c r="I705" s="43">
        <v>1.4000000000000001E-4</v>
      </c>
      <c r="J705" s="43">
        <v>0</v>
      </c>
      <c r="K705" s="45">
        <v>0</v>
      </c>
      <c r="L705" s="46"/>
      <c r="M705" s="42">
        <v>0.10319</v>
      </c>
      <c r="N705" s="43">
        <v>0</v>
      </c>
      <c r="O705" s="43">
        <v>1.6000000000000001E-4</v>
      </c>
      <c r="P705" s="44">
        <v>5.7799999999999995E-3</v>
      </c>
      <c r="Q705" s="42">
        <v>0.29265000000000002</v>
      </c>
      <c r="R705" s="43">
        <v>1.7000000000000001E-4</v>
      </c>
      <c r="S705" s="43">
        <v>0</v>
      </c>
      <c r="T705" s="45">
        <v>0</v>
      </c>
      <c r="U705" s="16">
        <f t="shared" si="191"/>
        <v>0.79805999999999999</v>
      </c>
      <c r="V705" s="8"/>
      <c r="W705" s="42">
        <f t="shared" si="187"/>
        <v>1.0000000000010001E-5</v>
      </c>
      <c r="X705" s="43">
        <f t="shared" si="188"/>
        <v>0</v>
      </c>
      <c r="Y705" s="43">
        <f t="shared" si="189"/>
        <v>1.9999999999999998E-5</v>
      </c>
      <c r="Z705" s="45">
        <f t="shared" si="190"/>
        <v>5.7499999999999999E-3</v>
      </c>
      <c r="AA705" s="23">
        <f t="shared" si="192"/>
        <v>9.6918007365865495E-5</v>
      </c>
      <c r="AB705" s="24" t="str">
        <f t="shared" si="193"/>
        <v>-</v>
      </c>
      <c r="AC705" s="24">
        <f t="shared" si="194"/>
        <v>0.14285714285714282</v>
      </c>
      <c r="AD705" s="25">
        <f t="shared" si="195"/>
        <v>191.66666666666666</v>
      </c>
      <c r="AE705" s="8"/>
      <c r="AF705" s="42">
        <f t="shared" si="200"/>
        <v>2.9999999999974492E-5</v>
      </c>
      <c r="AG705" s="43">
        <f t="shared" si="201"/>
        <v>2.9999999999999997E-5</v>
      </c>
      <c r="AH705" s="43">
        <f t="shared" si="202"/>
        <v>0</v>
      </c>
      <c r="AI705" s="45">
        <f t="shared" si="204"/>
        <v>0</v>
      </c>
      <c r="AJ705" s="26">
        <f t="shared" si="196"/>
        <v>1.0252204223899421E-4</v>
      </c>
      <c r="AK705" s="24">
        <f t="shared" si="197"/>
        <v>0.21428571428571425</v>
      </c>
      <c r="AL705" s="24" t="str">
        <f t="shared" si="198"/>
        <v>-</v>
      </c>
      <c r="AM705" s="25" t="str">
        <f t="shared" si="199"/>
        <v>-</v>
      </c>
    </row>
    <row r="706" spans="2:39" x14ac:dyDescent="0.35">
      <c r="B706" s="19" t="s">
        <v>16</v>
      </c>
      <c r="C706" s="31">
        <v>4176</v>
      </c>
      <c r="D706" s="42">
        <v>8.6660000000000001E-2</v>
      </c>
      <c r="E706" s="43">
        <v>0</v>
      </c>
      <c r="F706" s="43">
        <v>1.3000000000000002E-4</v>
      </c>
      <c r="G706" s="44">
        <v>3.0000000000000001E-5</v>
      </c>
      <c r="H706" s="42">
        <v>0.24032000000000001</v>
      </c>
      <c r="I706" s="43">
        <v>9.0000000000000006E-5</v>
      </c>
      <c r="J706" s="43">
        <v>0</v>
      </c>
      <c r="K706" s="45">
        <v>0</v>
      </c>
      <c r="L706" s="46"/>
      <c r="M706" s="42">
        <v>8.6680000000000007E-2</v>
      </c>
      <c r="N706" s="43">
        <v>0</v>
      </c>
      <c r="O706" s="43">
        <v>1.4000000000000001E-4</v>
      </c>
      <c r="P706" s="44">
        <v>4.7399999999999994E-3</v>
      </c>
      <c r="Q706" s="42">
        <v>0.24031</v>
      </c>
      <c r="R706" s="43">
        <v>1.4000000000000001E-4</v>
      </c>
      <c r="S706" s="43">
        <v>0</v>
      </c>
      <c r="T706" s="45">
        <v>0</v>
      </c>
      <c r="U706" s="16">
        <f t="shared" si="191"/>
        <v>0.65924000000000005</v>
      </c>
      <c r="V706" s="8"/>
      <c r="W706" s="42">
        <f t="shared" si="187"/>
        <v>2.0000000000006124E-5</v>
      </c>
      <c r="X706" s="43">
        <f t="shared" si="188"/>
        <v>0</v>
      </c>
      <c r="Y706" s="43">
        <f t="shared" si="189"/>
        <v>9.9999999999999991E-6</v>
      </c>
      <c r="Z706" s="45">
        <f t="shared" si="190"/>
        <v>4.7099999999999998E-3</v>
      </c>
      <c r="AA706" s="23">
        <f t="shared" si="192"/>
        <v>2.3078698361419484E-4</v>
      </c>
      <c r="AB706" s="24" t="str">
        <f t="shared" si="193"/>
        <v>-</v>
      </c>
      <c r="AC706" s="24">
        <f t="shared" si="194"/>
        <v>7.6923076923076913E-2</v>
      </c>
      <c r="AD706" s="25">
        <f t="shared" si="195"/>
        <v>157</v>
      </c>
      <c r="AE706" s="8"/>
      <c r="AF706" s="42">
        <f t="shared" si="200"/>
        <v>-1.0000000000010001E-5</v>
      </c>
      <c r="AG706" s="43">
        <f t="shared" si="201"/>
        <v>5.0000000000000009E-5</v>
      </c>
      <c r="AH706" s="43">
        <f t="shared" si="202"/>
        <v>0</v>
      </c>
      <c r="AI706" s="45">
        <f t="shared" si="204"/>
        <v>0</v>
      </c>
      <c r="AJ706" s="26">
        <f t="shared" si="196"/>
        <v>-4.1611185086592881E-5</v>
      </c>
      <c r="AK706" s="24">
        <f t="shared" si="197"/>
        <v>0.55555555555555558</v>
      </c>
      <c r="AL706" s="24" t="str">
        <f t="shared" si="198"/>
        <v>-</v>
      </c>
      <c r="AM706" s="25" t="str">
        <f t="shared" si="199"/>
        <v>-</v>
      </c>
    </row>
    <row r="707" spans="2:39" x14ac:dyDescent="0.35">
      <c r="B707" s="19" t="s">
        <v>16</v>
      </c>
      <c r="C707" s="31">
        <v>4177</v>
      </c>
      <c r="D707" s="42">
        <v>8.1380000000000008E-2</v>
      </c>
      <c r="E707" s="43">
        <v>0</v>
      </c>
      <c r="F707" s="43">
        <v>1.2000000000000002E-4</v>
      </c>
      <c r="G707" s="44">
        <v>3.0000000000000001E-5</v>
      </c>
      <c r="H707" s="42">
        <v>0.22573000000000001</v>
      </c>
      <c r="I707" s="43">
        <v>9.0000000000000006E-5</v>
      </c>
      <c r="J707" s="43">
        <v>0</v>
      </c>
      <c r="K707" s="45">
        <v>0</v>
      </c>
      <c r="L707" s="46"/>
      <c r="M707" s="42">
        <v>8.14E-2</v>
      </c>
      <c r="N707" s="43">
        <v>0</v>
      </c>
      <c r="O707" s="43">
        <v>1.3000000000000002E-4</v>
      </c>
      <c r="P707" s="44">
        <v>4.45E-3</v>
      </c>
      <c r="Q707" s="42">
        <v>0.22577</v>
      </c>
      <c r="R707" s="43">
        <v>1.3000000000000002E-4</v>
      </c>
      <c r="S707" s="43">
        <v>0</v>
      </c>
      <c r="T707" s="45">
        <v>0</v>
      </c>
      <c r="U707" s="16">
        <f t="shared" si="191"/>
        <v>0.61923000000000006</v>
      </c>
      <c r="V707" s="8"/>
      <c r="W707" s="42">
        <f t="shared" si="187"/>
        <v>1.9999999999992246E-5</v>
      </c>
      <c r="X707" s="43">
        <f t="shared" si="188"/>
        <v>0</v>
      </c>
      <c r="Y707" s="43">
        <f t="shared" si="189"/>
        <v>9.9999999999999991E-6</v>
      </c>
      <c r="Z707" s="45">
        <f t="shared" si="190"/>
        <v>4.4200000000000003E-3</v>
      </c>
      <c r="AA707" s="23">
        <f t="shared" si="192"/>
        <v>2.457606291471153E-4</v>
      </c>
      <c r="AB707" s="24" t="str">
        <f t="shared" si="193"/>
        <v>-</v>
      </c>
      <c r="AC707" s="24">
        <f t="shared" si="194"/>
        <v>8.3333333333333315E-2</v>
      </c>
      <c r="AD707" s="25">
        <f t="shared" si="195"/>
        <v>147.33333333333334</v>
      </c>
      <c r="AE707" s="8"/>
      <c r="AF707" s="42">
        <f t="shared" si="200"/>
        <v>3.9999999999984492E-5</v>
      </c>
      <c r="AG707" s="43">
        <f t="shared" si="201"/>
        <v>4.000000000000001E-5</v>
      </c>
      <c r="AH707" s="43">
        <f t="shared" si="202"/>
        <v>0</v>
      </c>
      <c r="AI707" s="45">
        <f t="shared" si="204"/>
        <v>0</v>
      </c>
      <c r="AJ707" s="26">
        <f t="shared" si="196"/>
        <v>1.7720285296586404E-4</v>
      </c>
      <c r="AK707" s="24">
        <f t="shared" si="197"/>
        <v>0.44444444444444453</v>
      </c>
      <c r="AL707" s="24" t="str">
        <f t="shared" si="198"/>
        <v>-</v>
      </c>
      <c r="AM707" s="25" t="str">
        <f t="shared" si="199"/>
        <v>-</v>
      </c>
    </row>
    <row r="708" spans="2:39" x14ac:dyDescent="0.35">
      <c r="B708" s="19" t="s">
        <v>16</v>
      </c>
      <c r="C708" s="31">
        <v>4178</v>
      </c>
      <c r="D708" s="42">
        <v>0.19671</v>
      </c>
      <c r="E708" s="43">
        <v>0</v>
      </c>
      <c r="F708" s="43">
        <v>1.3000000000000002E-4</v>
      </c>
      <c r="G708" s="44">
        <v>3.0000000000000001E-5</v>
      </c>
      <c r="H708" s="42">
        <v>0.24318999999999999</v>
      </c>
      <c r="I708" s="43">
        <v>9.0000000000000006E-5</v>
      </c>
      <c r="J708" s="43">
        <v>0</v>
      </c>
      <c r="K708" s="45">
        <v>0</v>
      </c>
      <c r="L708" s="46"/>
      <c r="M708" s="42">
        <v>0.19583</v>
      </c>
      <c r="N708" s="43">
        <v>0</v>
      </c>
      <c r="O708" s="43">
        <v>1.4000000000000001E-4</v>
      </c>
      <c r="P708" s="44">
        <v>4.8399999999999997E-3</v>
      </c>
      <c r="Q708" s="42">
        <v>0.24324000000000001</v>
      </c>
      <c r="R708" s="43">
        <v>1.4000000000000001E-4</v>
      </c>
      <c r="S708" s="43">
        <v>0</v>
      </c>
      <c r="T708" s="45">
        <v>2.7E-4</v>
      </c>
      <c r="U708" s="16">
        <f t="shared" si="191"/>
        <v>0.88461000000000001</v>
      </c>
      <c r="V708" s="8"/>
      <c r="W708" s="42">
        <f t="shared" si="187"/>
        <v>-8.799999999999919E-4</v>
      </c>
      <c r="X708" s="43">
        <f t="shared" si="188"/>
        <v>0</v>
      </c>
      <c r="Y708" s="43">
        <f t="shared" si="189"/>
        <v>9.9999999999999991E-6</v>
      </c>
      <c r="Z708" s="45">
        <f t="shared" si="190"/>
        <v>4.81E-3</v>
      </c>
      <c r="AA708" s="23">
        <f t="shared" si="192"/>
        <v>-4.4735905647907675E-3</v>
      </c>
      <c r="AB708" s="24" t="str">
        <f t="shared" si="193"/>
        <v>-</v>
      </c>
      <c r="AC708" s="24">
        <f t="shared" si="194"/>
        <v>7.6923076923076913E-2</v>
      </c>
      <c r="AD708" s="25">
        <f t="shared" si="195"/>
        <v>160.33333333333334</v>
      </c>
      <c r="AE708" s="8"/>
      <c r="AF708" s="42">
        <f t="shared" si="200"/>
        <v>5.0000000000022249E-5</v>
      </c>
      <c r="AG708" s="43">
        <f t="shared" si="201"/>
        <v>5.0000000000000009E-5</v>
      </c>
      <c r="AH708" s="43">
        <f t="shared" si="202"/>
        <v>0</v>
      </c>
      <c r="AI708" s="45">
        <f t="shared" si="204"/>
        <v>2.7E-4</v>
      </c>
      <c r="AJ708" s="26">
        <f t="shared" si="196"/>
        <v>2.0560055923361261E-4</v>
      </c>
      <c r="AK708" s="24">
        <f t="shared" si="197"/>
        <v>0.55555555555555558</v>
      </c>
      <c r="AL708" s="24" t="str">
        <f t="shared" si="198"/>
        <v>-</v>
      </c>
      <c r="AM708" s="25" t="str">
        <f t="shared" si="199"/>
        <v>-</v>
      </c>
    </row>
    <row r="709" spans="2:39" x14ac:dyDescent="0.35">
      <c r="B709" s="19" t="s">
        <v>16</v>
      </c>
      <c r="C709" s="31">
        <v>4179</v>
      </c>
      <c r="D709" s="42">
        <v>5.6660000000000002E-2</v>
      </c>
      <c r="E709" s="43">
        <v>0</v>
      </c>
      <c r="F709" s="43">
        <v>8.0000000000000007E-5</v>
      </c>
      <c r="G709" s="44">
        <v>2.0000000000000002E-5</v>
      </c>
      <c r="H709" s="42">
        <v>0.15515000000000001</v>
      </c>
      <c r="I709" s="43">
        <v>7.0000000000000007E-5</v>
      </c>
      <c r="J709" s="43">
        <v>0</v>
      </c>
      <c r="K709" s="45">
        <v>0</v>
      </c>
      <c r="L709" s="46"/>
      <c r="M709" s="42">
        <v>5.6680000000000008E-2</v>
      </c>
      <c r="N709" s="43">
        <v>0</v>
      </c>
      <c r="O709" s="43">
        <v>1E-4</v>
      </c>
      <c r="P709" s="44">
        <v>2.96E-3</v>
      </c>
      <c r="Q709" s="42">
        <v>0.15514000000000003</v>
      </c>
      <c r="R709" s="43">
        <v>8.0000000000000007E-5</v>
      </c>
      <c r="S709" s="43">
        <v>0</v>
      </c>
      <c r="T709" s="45">
        <v>0</v>
      </c>
      <c r="U709" s="16">
        <f t="shared" si="191"/>
        <v>0.42694000000000004</v>
      </c>
      <c r="V709" s="8"/>
      <c r="W709" s="42">
        <f t="shared" si="187"/>
        <v>2.0000000000006124E-5</v>
      </c>
      <c r="X709" s="43">
        <f t="shared" si="188"/>
        <v>0</v>
      </c>
      <c r="Y709" s="43">
        <f t="shared" si="189"/>
        <v>1.9999999999999998E-5</v>
      </c>
      <c r="Z709" s="45">
        <f t="shared" si="190"/>
        <v>2.9399999999999999E-3</v>
      </c>
      <c r="AA709" s="23">
        <f t="shared" si="192"/>
        <v>3.5298270384761957E-4</v>
      </c>
      <c r="AB709" s="24" t="str">
        <f t="shared" si="193"/>
        <v>-</v>
      </c>
      <c r="AC709" s="24">
        <f t="shared" si="194"/>
        <v>0.24999999999999994</v>
      </c>
      <c r="AD709" s="25">
        <f t="shared" si="195"/>
        <v>146.99999999999997</v>
      </c>
      <c r="AE709" s="8"/>
      <c r="AF709" s="42">
        <f t="shared" si="200"/>
        <v>-9.9999999999822453E-6</v>
      </c>
      <c r="AG709" s="43">
        <f t="shared" si="201"/>
        <v>9.9999999999999991E-6</v>
      </c>
      <c r="AH709" s="43">
        <f t="shared" si="202"/>
        <v>0</v>
      </c>
      <c r="AI709" s="45">
        <f t="shared" si="204"/>
        <v>0</v>
      </c>
      <c r="AJ709" s="26">
        <f t="shared" si="196"/>
        <v>-6.4453754431081179E-5</v>
      </c>
      <c r="AK709" s="24">
        <f t="shared" si="197"/>
        <v>0.14285714285714282</v>
      </c>
      <c r="AL709" s="24" t="str">
        <f t="shared" si="198"/>
        <v>-</v>
      </c>
      <c r="AM709" s="25" t="str">
        <f t="shared" si="199"/>
        <v>-</v>
      </c>
    </row>
    <row r="710" spans="2:39" x14ac:dyDescent="0.35">
      <c r="B710" s="19" t="s">
        <v>16</v>
      </c>
      <c r="C710" s="31">
        <v>4180</v>
      </c>
      <c r="D710" s="42">
        <v>5.8390000000000004E-2</v>
      </c>
      <c r="E710" s="43">
        <v>0</v>
      </c>
      <c r="F710" s="43">
        <v>1.0000000000000002E-4</v>
      </c>
      <c r="G710" s="44">
        <v>2.0000000000000002E-5</v>
      </c>
      <c r="H710" s="42">
        <v>0.16101000000000001</v>
      </c>
      <c r="I710" s="43">
        <v>4.500000000000001E-4</v>
      </c>
      <c r="J710" s="43">
        <v>0</v>
      </c>
      <c r="K710" s="45">
        <v>0</v>
      </c>
      <c r="L710" s="46"/>
      <c r="M710" s="42">
        <v>5.8390000000000004E-2</v>
      </c>
      <c r="N710" s="43">
        <v>0</v>
      </c>
      <c r="O710" s="43">
        <v>1E-4</v>
      </c>
      <c r="P710" s="44">
        <v>3.0900000000000003E-3</v>
      </c>
      <c r="Q710" s="42">
        <v>0.16101000000000001</v>
      </c>
      <c r="R710" s="43">
        <v>5.2999999999999998E-4</v>
      </c>
      <c r="S710" s="43">
        <v>0</v>
      </c>
      <c r="T710" s="45">
        <v>0</v>
      </c>
      <c r="U710" s="16">
        <f t="shared" si="191"/>
        <v>0.44309000000000004</v>
      </c>
      <c r="V710" s="8"/>
      <c r="W710" s="42">
        <f t="shared" si="187"/>
        <v>0</v>
      </c>
      <c r="X710" s="43">
        <f t="shared" si="188"/>
        <v>0</v>
      </c>
      <c r="Y710" s="43">
        <f t="shared" si="189"/>
        <v>0</v>
      </c>
      <c r="Z710" s="45">
        <f t="shared" si="190"/>
        <v>3.0700000000000002E-3</v>
      </c>
      <c r="AA710" s="23">
        <f t="shared" si="192"/>
        <v>0</v>
      </c>
      <c r="AB710" s="24" t="str">
        <f t="shared" si="193"/>
        <v>-</v>
      </c>
      <c r="AC710" s="24">
        <f t="shared" si="194"/>
        <v>-1.3552527156068803E-16</v>
      </c>
      <c r="AD710" s="25">
        <f t="shared" si="195"/>
        <v>153.5</v>
      </c>
      <c r="AE710" s="8"/>
      <c r="AF710" s="42">
        <f t="shared" si="200"/>
        <v>0</v>
      </c>
      <c r="AG710" s="43">
        <f t="shared" si="201"/>
        <v>7.9999999999999885E-5</v>
      </c>
      <c r="AH710" s="43">
        <f t="shared" si="202"/>
        <v>0</v>
      </c>
      <c r="AI710" s="45">
        <f t="shared" si="204"/>
        <v>0</v>
      </c>
      <c r="AJ710" s="26">
        <f t="shared" si="196"/>
        <v>0</v>
      </c>
      <c r="AK710" s="24">
        <f t="shared" si="197"/>
        <v>0.17777777777777748</v>
      </c>
      <c r="AL710" s="24" t="str">
        <f t="shared" si="198"/>
        <v>-</v>
      </c>
      <c r="AM710" s="25" t="str">
        <f t="shared" si="199"/>
        <v>-</v>
      </c>
    </row>
    <row r="711" spans="2:39" x14ac:dyDescent="0.35">
      <c r="B711" s="19" t="s">
        <v>16</v>
      </c>
      <c r="C711" s="31">
        <v>4181</v>
      </c>
      <c r="D711" s="42">
        <v>7.0059999999999997E-2</v>
      </c>
      <c r="E711" s="43">
        <v>0</v>
      </c>
      <c r="F711" s="43">
        <v>1.1000000000000002E-4</v>
      </c>
      <c r="G711" s="44">
        <v>0</v>
      </c>
      <c r="H711" s="42">
        <v>5.0319999999999997E-2</v>
      </c>
      <c r="I711" s="43">
        <v>6.3000000000000003E-4</v>
      </c>
      <c r="J711" s="43">
        <v>0</v>
      </c>
      <c r="K711" s="45">
        <v>0</v>
      </c>
      <c r="L711" s="46"/>
      <c r="M711" s="42">
        <v>7.0080000000000003E-2</v>
      </c>
      <c r="N711" s="43">
        <v>0</v>
      </c>
      <c r="O711" s="43">
        <v>7.0000000000000007E-5</v>
      </c>
      <c r="P711" s="44">
        <v>4.0000000000000003E-5</v>
      </c>
      <c r="Q711" s="42">
        <v>5.0319999999999997E-2</v>
      </c>
      <c r="R711" s="43">
        <v>7.3999999999999999E-4</v>
      </c>
      <c r="S711" s="43">
        <v>0</v>
      </c>
      <c r="T711" s="45">
        <v>0</v>
      </c>
      <c r="U711" s="16">
        <f t="shared" si="191"/>
        <v>0.24236999999999997</v>
      </c>
      <c r="V711" s="8"/>
      <c r="W711" s="42">
        <f t="shared" si="187"/>
        <v>2.0000000000006124E-5</v>
      </c>
      <c r="X711" s="43">
        <f t="shared" si="188"/>
        <v>0</v>
      </c>
      <c r="Y711" s="43">
        <f t="shared" si="189"/>
        <v>-4.000000000000001E-5</v>
      </c>
      <c r="Z711" s="45">
        <f t="shared" si="190"/>
        <v>4.0000000000000003E-5</v>
      </c>
      <c r="AA711" s="23">
        <f t="shared" si="192"/>
        <v>2.8546959748795495E-4</v>
      </c>
      <c r="AB711" s="24" t="str">
        <f t="shared" si="193"/>
        <v>-</v>
      </c>
      <c r="AC711" s="24">
        <f t="shared" si="194"/>
        <v>-0.36363636363636365</v>
      </c>
      <c r="AD711" s="25" t="str">
        <f t="shared" si="195"/>
        <v>-</v>
      </c>
      <c r="AE711" s="8"/>
      <c r="AF711" s="42">
        <f t="shared" si="200"/>
        <v>0</v>
      </c>
      <c r="AG711" s="43">
        <f t="shared" si="201"/>
        <v>1.0999999999999996E-4</v>
      </c>
      <c r="AH711" s="43">
        <f t="shared" si="202"/>
        <v>0</v>
      </c>
      <c r="AI711" s="45">
        <f t="shared" si="204"/>
        <v>0</v>
      </c>
      <c r="AJ711" s="26">
        <f t="shared" si="196"/>
        <v>0</v>
      </c>
      <c r="AK711" s="24">
        <f t="shared" si="197"/>
        <v>0.17460317460317454</v>
      </c>
      <c r="AL711" s="24" t="str">
        <f t="shared" si="198"/>
        <v>-</v>
      </c>
      <c r="AM711" s="25" t="str">
        <f t="shared" si="199"/>
        <v>-</v>
      </c>
    </row>
    <row r="712" spans="2:39" x14ac:dyDescent="0.35">
      <c r="B712" s="19" t="s">
        <v>16</v>
      </c>
      <c r="C712" s="31">
        <v>4182</v>
      </c>
      <c r="D712" s="42">
        <v>0.11181000000000001</v>
      </c>
      <c r="E712" s="43">
        <v>0</v>
      </c>
      <c r="F712" s="43">
        <v>2.1000000000000004E-4</v>
      </c>
      <c r="G712" s="44">
        <v>3.0000000000000001E-5</v>
      </c>
      <c r="H712" s="42">
        <v>0.30587999999999999</v>
      </c>
      <c r="I712" s="43">
        <v>1.01E-3</v>
      </c>
      <c r="J712" s="43">
        <v>0</v>
      </c>
      <c r="K712" s="45">
        <v>0</v>
      </c>
      <c r="L712" s="46"/>
      <c r="M712" s="42">
        <v>0.11182</v>
      </c>
      <c r="N712" s="43">
        <v>0</v>
      </c>
      <c r="O712" s="43">
        <v>1.9000000000000001E-4</v>
      </c>
      <c r="P712" s="44">
        <v>5.8699999999999994E-3</v>
      </c>
      <c r="Q712" s="42">
        <v>0.30587000000000003</v>
      </c>
      <c r="R712" s="43">
        <v>1.2199999999999999E-3</v>
      </c>
      <c r="S712" s="43">
        <v>0</v>
      </c>
      <c r="T712" s="45">
        <v>0</v>
      </c>
      <c r="U712" s="16">
        <f t="shared" si="191"/>
        <v>0.84391000000000016</v>
      </c>
      <c r="V712" s="8"/>
      <c r="W712" s="42">
        <f t="shared" si="187"/>
        <v>9.9999999999961231E-6</v>
      </c>
      <c r="X712" s="43">
        <f t="shared" si="188"/>
        <v>0</v>
      </c>
      <c r="Y712" s="43">
        <f t="shared" si="189"/>
        <v>-2.0000000000000025E-5</v>
      </c>
      <c r="Z712" s="45">
        <f t="shared" si="190"/>
        <v>5.8399999999999997E-3</v>
      </c>
      <c r="AA712" s="23">
        <f t="shared" si="192"/>
        <v>8.9437438511726338E-5</v>
      </c>
      <c r="AB712" s="24" t="str">
        <f t="shared" si="193"/>
        <v>-</v>
      </c>
      <c r="AC712" s="24">
        <f t="shared" si="194"/>
        <v>-9.5238095238095344E-2</v>
      </c>
      <c r="AD712" s="25">
        <f t="shared" si="195"/>
        <v>194.66666666666666</v>
      </c>
      <c r="AE712" s="8"/>
      <c r="AF712" s="42">
        <f t="shared" si="200"/>
        <v>-9.9999999999544897E-6</v>
      </c>
      <c r="AG712" s="43">
        <f t="shared" si="201"/>
        <v>2.099999999999999E-4</v>
      </c>
      <c r="AH712" s="43">
        <f t="shared" si="202"/>
        <v>0</v>
      </c>
      <c r="AI712" s="45">
        <f t="shared" si="204"/>
        <v>0</v>
      </c>
      <c r="AJ712" s="26">
        <f t="shared" si="196"/>
        <v>-3.2692559173383322E-5</v>
      </c>
      <c r="AK712" s="24">
        <f t="shared" si="197"/>
        <v>0.2079207920792078</v>
      </c>
      <c r="AL712" s="24" t="str">
        <f t="shared" si="198"/>
        <v>-</v>
      </c>
      <c r="AM712" s="25" t="str">
        <f t="shared" si="199"/>
        <v>-</v>
      </c>
    </row>
    <row r="713" spans="2:39" x14ac:dyDescent="0.35">
      <c r="B713" s="19" t="s">
        <v>16</v>
      </c>
      <c r="C713" s="31">
        <v>4183</v>
      </c>
      <c r="D713" s="42">
        <v>0.25095000000000001</v>
      </c>
      <c r="E713" s="43">
        <v>0</v>
      </c>
      <c r="F713" s="43">
        <v>0</v>
      </c>
      <c r="G713" s="44">
        <v>9.7500000000000017E-3</v>
      </c>
      <c r="H713" s="42">
        <v>3.8488100000000012</v>
      </c>
      <c r="I713" s="43">
        <v>3.8000000000000035E-3</v>
      </c>
      <c r="J713" s="43">
        <v>0</v>
      </c>
      <c r="K713" s="45">
        <v>1.5999999999999999E-4</v>
      </c>
      <c r="L713" s="46"/>
      <c r="M713" s="42">
        <v>0.25093000000000004</v>
      </c>
      <c r="N713" s="43">
        <v>0</v>
      </c>
      <c r="O713" s="43">
        <v>0</v>
      </c>
      <c r="P713" s="44">
        <v>1.4088400000000001</v>
      </c>
      <c r="Q713" s="42">
        <v>3.8490000000000011</v>
      </c>
      <c r="R713" s="43">
        <v>4.0100000000000023E-3</v>
      </c>
      <c r="S713" s="43">
        <v>0</v>
      </c>
      <c r="T713" s="45">
        <v>3.7000000000000005E-4</v>
      </c>
      <c r="U713" s="16">
        <f t="shared" si="191"/>
        <v>9.6266200000000008</v>
      </c>
      <c r="V713" s="8"/>
      <c r="W713" s="42">
        <f t="shared" si="187"/>
        <v>-1.9999999999964491E-5</v>
      </c>
      <c r="X713" s="43">
        <f t="shared" si="188"/>
        <v>0</v>
      </c>
      <c r="Y713" s="43">
        <f t="shared" si="189"/>
        <v>0</v>
      </c>
      <c r="Z713" s="45">
        <f t="shared" si="190"/>
        <v>1.3990900000000002</v>
      </c>
      <c r="AA713" s="23">
        <f t="shared" si="192"/>
        <v>-7.9697150826716438E-5</v>
      </c>
      <c r="AB713" s="24" t="str">
        <f t="shared" si="193"/>
        <v>-</v>
      </c>
      <c r="AC713" s="24" t="str">
        <f t="shared" si="194"/>
        <v>-</v>
      </c>
      <c r="AD713" s="25">
        <f t="shared" si="195"/>
        <v>143.49641025641026</v>
      </c>
      <c r="AE713" s="8"/>
      <c r="AF713" s="42">
        <f t="shared" si="200"/>
        <v>1.8999999999991246E-4</v>
      </c>
      <c r="AG713" s="43">
        <f t="shared" si="201"/>
        <v>2.0999999999999882E-4</v>
      </c>
      <c r="AH713" s="43">
        <f t="shared" si="202"/>
        <v>0</v>
      </c>
      <c r="AI713" s="45">
        <f t="shared" si="204"/>
        <v>2.1000000000000006E-4</v>
      </c>
      <c r="AJ713" s="26">
        <f t="shared" si="196"/>
        <v>4.9365907903978735E-5</v>
      </c>
      <c r="AK713" s="24">
        <f t="shared" si="197"/>
        <v>5.526315789473648E-2</v>
      </c>
      <c r="AL713" s="24" t="str">
        <f t="shared" si="198"/>
        <v>-</v>
      </c>
      <c r="AM713" s="25">
        <f t="shared" si="199"/>
        <v>1.3125000000000004</v>
      </c>
    </row>
    <row r="714" spans="2:39" x14ac:dyDescent="0.35">
      <c r="B714" s="19" t="s">
        <v>16</v>
      </c>
      <c r="C714" s="31">
        <v>4184</v>
      </c>
      <c r="D714" s="42">
        <v>0.35519000000000001</v>
      </c>
      <c r="E714" s="43">
        <v>0</v>
      </c>
      <c r="F714" s="43">
        <v>0</v>
      </c>
      <c r="G714" s="44">
        <v>0.13051000000000001</v>
      </c>
      <c r="H714" s="42">
        <v>3.5440900000000011</v>
      </c>
      <c r="I714" s="43">
        <v>1.4000000000000009E-3</v>
      </c>
      <c r="J714" s="43">
        <v>0</v>
      </c>
      <c r="K714" s="45">
        <v>1.2E-4</v>
      </c>
      <c r="L714" s="46"/>
      <c r="M714" s="42">
        <v>0.36728</v>
      </c>
      <c r="N714" s="43">
        <v>0</v>
      </c>
      <c r="O714" s="43">
        <v>0</v>
      </c>
      <c r="P714" s="44">
        <v>0.72375</v>
      </c>
      <c r="Q714" s="42">
        <v>3.5729100000000011</v>
      </c>
      <c r="R714" s="43">
        <v>1.5000000000000011E-3</v>
      </c>
      <c r="S714" s="43">
        <v>0</v>
      </c>
      <c r="T714" s="45">
        <v>3.7999999999999997E-4</v>
      </c>
      <c r="U714" s="16">
        <f t="shared" si="191"/>
        <v>8.6971300000000014</v>
      </c>
      <c r="V714" s="8"/>
      <c r="W714" s="42">
        <f t="shared" si="187"/>
        <v>1.208999999999999E-2</v>
      </c>
      <c r="X714" s="43">
        <f t="shared" si="188"/>
        <v>0</v>
      </c>
      <c r="Y714" s="43">
        <f t="shared" si="189"/>
        <v>0</v>
      </c>
      <c r="Z714" s="45">
        <f t="shared" si="190"/>
        <v>0.59323999999999999</v>
      </c>
      <c r="AA714" s="23">
        <f t="shared" si="192"/>
        <v>3.4038120442579999E-2</v>
      </c>
      <c r="AB714" s="24" t="str">
        <f t="shared" si="193"/>
        <v>-</v>
      </c>
      <c r="AC714" s="24" t="str">
        <f t="shared" si="194"/>
        <v>-</v>
      </c>
      <c r="AD714" s="25">
        <f t="shared" si="195"/>
        <v>4.5455520649758636</v>
      </c>
      <c r="AE714" s="8"/>
      <c r="AF714" s="42">
        <f t="shared" si="200"/>
        <v>2.8820000000000068E-2</v>
      </c>
      <c r="AG714" s="43">
        <f t="shared" si="201"/>
        <v>1.0000000000000026E-4</v>
      </c>
      <c r="AH714" s="43">
        <f t="shared" si="202"/>
        <v>0</v>
      </c>
      <c r="AI714" s="45">
        <f t="shared" si="204"/>
        <v>2.5999999999999998E-4</v>
      </c>
      <c r="AJ714" s="26">
        <f t="shared" si="196"/>
        <v>8.1318476675253902E-3</v>
      </c>
      <c r="AK714" s="24">
        <f t="shared" si="197"/>
        <v>7.1428571428571577E-2</v>
      </c>
      <c r="AL714" s="24" t="str">
        <f t="shared" si="198"/>
        <v>-</v>
      </c>
      <c r="AM714" s="25">
        <f t="shared" si="199"/>
        <v>2.1666666666666665</v>
      </c>
    </row>
    <row r="715" spans="2:39" x14ac:dyDescent="0.35">
      <c r="B715" s="19" t="s">
        <v>16</v>
      </c>
      <c r="C715" s="31">
        <v>4185</v>
      </c>
      <c r="D715" s="42">
        <v>0.22789999999999999</v>
      </c>
      <c r="E715" s="43">
        <v>0</v>
      </c>
      <c r="F715" s="43">
        <v>0</v>
      </c>
      <c r="G715" s="44">
        <v>0.29040000000000005</v>
      </c>
      <c r="H715" s="42">
        <v>2.9728500000000015</v>
      </c>
      <c r="I715" s="43">
        <v>5.7599999999999908E-3</v>
      </c>
      <c r="J715" s="43">
        <v>0</v>
      </c>
      <c r="K715" s="45">
        <v>0</v>
      </c>
      <c r="L715" s="46"/>
      <c r="M715" s="42">
        <v>0.25681000000000004</v>
      </c>
      <c r="N715" s="43">
        <v>0</v>
      </c>
      <c r="O715" s="43">
        <v>0</v>
      </c>
      <c r="P715" s="44">
        <v>1.30155</v>
      </c>
      <c r="Q715" s="42">
        <v>3.0387200000000014</v>
      </c>
      <c r="R715" s="43">
        <v>5.92999999999999E-3</v>
      </c>
      <c r="S715" s="43">
        <v>0</v>
      </c>
      <c r="T715" s="45">
        <v>3.0000000000000001E-5</v>
      </c>
      <c r="U715" s="16">
        <f t="shared" si="191"/>
        <v>8.0999500000000033</v>
      </c>
      <c r="V715" s="8"/>
      <c r="W715" s="42">
        <f t="shared" ref="W715:W778" si="205">M715-D715</f>
        <v>2.8910000000000047E-2</v>
      </c>
      <c r="X715" s="43">
        <f t="shared" ref="X715:X778" si="206">N715-E715</f>
        <v>0</v>
      </c>
      <c r="Y715" s="43">
        <f t="shared" ref="Y715:Y778" si="207">O715-F715</f>
        <v>0</v>
      </c>
      <c r="Z715" s="45">
        <f t="shared" ref="Z715:Z778" si="208">P715-G715</f>
        <v>1.01115</v>
      </c>
      <c r="AA715" s="23">
        <f t="shared" si="192"/>
        <v>0.12685388328214151</v>
      </c>
      <c r="AB715" s="24" t="str">
        <f t="shared" si="193"/>
        <v>-</v>
      </c>
      <c r="AC715" s="24" t="str">
        <f t="shared" si="194"/>
        <v>-</v>
      </c>
      <c r="AD715" s="25">
        <f t="shared" si="195"/>
        <v>3.4819214876033051</v>
      </c>
      <c r="AE715" s="8"/>
      <c r="AF715" s="42">
        <f t="shared" si="200"/>
        <v>6.5869999999999873E-2</v>
      </c>
      <c r="AG715" s="43">
        <f t="shared" si="201"/>
        <v>1.6999999999999914E-4</v>
      </c>
      <c r="AH715" s="43">
        <f t="shared" si="202"/>
        <v>0</v>
      </c>
      <c r="AI715" s="45">
        <f t="shared" si="204"/>
        <v>3.0000000000000001E-5</v>
      </c>
      <c r="AJ715" s="26">
        <f t="shared" si="196"/>
        <v>2.2157189229190789E-2</v>
      </c>
      <c r="AK715" s="24">
        <f t="shared" si="197"/>
        <v>2.9513888888888788E-2</v>
      </c>
      <c r="AL715" s="24" t="str">
        <f t="shared" si="198"/>
        <v>-</v>
      </c>
      <c r="AM715" s="25" t="str">
        <f t="shared" si="199"/>
        <v>-</v>
      </c>
    </row>
    <row r="716" spans="2:39" x14ac:dyDescent="0.35">
      <c r="B716" s="19" t="s">
        <v>16</v>
      </c>
      <c r="C716" s="31">
        <v>4186</v>
      </c>
      <c r="D716" s="42">
        <v>0.70038000000000011</v>
      </c>
      <c r="E716" s="43">
        <v>0</v>
      </c>
      <c r="F716" s="43">
        <v>0</v>
      </c>
      <c r="G716" s="44">
        <v>1.74505</v>
      </c>
      <c r="H716" s="42">
        <v>2.1391500000000003</v>
      </c>
      <c r="I716" s="43">
        <v>3.8100000000000035E-3</v>
      </c>
      <c r="J716" s="43">
        <v>0</v>
      </c>
      <c r="K716" s="45">
        <v>0</v>
      </c>
      <c r="L716" s="46"/>
      <c r="M716" s="42">
        <v>0.87273999999999996</v>
      </c>
      <c r="N716" s="43">
        <v>0</v>
      </c>
      <c r="O716" s="43">
        <v>0</v>
      </c>
      <c r="P716" s="44">
        <v>3.4939400000000003</v>
      </c>
      <c r="Q716" s="42">
        <v>2.5401200000000004</v>
      </c>
      <c r="R716" s="43">
        <v>4.6799999999999967E-3</v>
      </c>
      <c r="S716" s="43">
        <v>0</v>
      </c>
      <c r="T716" s="45">
        <v>7.2000000000000005E-4</v>
      </c>
      <c r="U716" s="16">
        <f t="shared" si="191"/>
        <v>11.500590000000001</v>
      </c>
      <c r="V716" s="8"/>
      <c r="W716" s="42">
        <f t="shared" si="205"/>
        <v>0.17235999999999985</v>
      </c>
      <c r="X716" s="43">
        <f t="shared" si="206"/>
        <v>0</v>
      </c>
      <c r="Y716" s="43">
        <f t="shared" si="207"/>
        <v>0</v>
      </c>
      <c r="Z716" s="45">
        <f t="shared" si="208"/>
        <v>1.7488900000000003</v>
      </c>
      <c r="AA716" s="23">
        <f t="shared" si="192"/>
        <v>0.24609497701247868</v>
      </c>
      <c r="AB716" s="24" t="str">
        <f t="shared" si="193"/>
        <v>-</v>
      </c>
      <c r="AC716" s="24" t="str">
        <f t="shared" si="194"/>
        <v>-</v>
      </c>
      <c r="AD716" s="25">
        <f t="shared" si="195"/>
        <v>1.0022005100140399</v>
      </c>
      <c r="AE716" s="8"/>
      <c r="AF716" s="42">
        <f t="shared" si="200"/>
        <v>0.40097000000000005</v>
      </c>
      <c r="AG716" s="43">
        <f t="shared" si="201"/>
        <v>8.6999999999999317E-4</v>
      </c>
      <c r="AH716" s="43">
        <f t="shared" si="202"/>
        <v>0</v>
      </c>
      <c r="AI716" s="45">
        <f t="shared" si="204"/>
        <v>7.2000000000000005E-4</v>
      </c>
      <c r="AJ716" s="26">
        <f t="shared" si="196"/>
        <v>0.1874436107799827</v>
      </c>
      <c r="AK716" s="24">
        <f t="shared" si="197"/>
        <v>0.2283464566929114</v>
      </c>
      <c r="AL716" s="24" t="str">
        <f t="shared" si="198"/>
        <v>-</v>
      </c>
      <c r="AM716" s="25" t="str">
        <f t="shared" si="199"/>
        <v>-</v>
      </c>
    </row>
    <row r="717" spans="2:39" x14ac:dyDescent="0.35">
      <c r="B717" s="19" t="s">
        <v>16</v>
      </c>
      <c r="C717" s="31">
        <v>4187</v>
      </c>
      <c r="D717" s="42">
        <v>0.65334000000000003</v>
      </c>
      <c r="E717" s="43">
        <v>0</v>
      </c>
      <c r="F717" s="43">
        <v>0</v>
      </c>
      <c r="G717" s="44">
        <v>2.08372</v>
      </c>
      <c r="H717" s="42">
        <v>2.3937900000000005</v>
      </c>
      <c r="I717" s="43">
        <v>7.6999999999999855E-3</v>
      </c>
      <c r="J717" s="43">
        <v>0</v>
      </c>
      <c r="K717" s="45">
        <v>0</v>
      </c>
      <c r="L717" s="46"/>
      <c r="M717" s="42">
        <v>0.85971000000000009</v>
      </c>
      <c r="N717" s="43">
        <v>0</v>
      </c>
      <c r="O717" s="43">
        <v>0</v>
      </c>
      <c r="P717" s="44">
        <v>4.1081300000000001</v>
      </c>
      <c r="Q717" s="42">
        <v>2.8708300000000007</v>
      </c>
      <c r="R717" s="43">
        <v>7.2899999999999866E-3</v>
      </c>
      <c r="S717" s="43">
        <v>0</v>
      </c>
      <c r="T717" s="45">
        <v>7.6999999999999996E-4</v>
      </c>
      <c r="U717" s="16">
        <f t="shared" ref="U717:U780" si="209">SUM(D717:T717)</f>
        <v>12.985280000000001</v>
      </c>
      <c r="V717" s="8"/>
      <c r="W717" s="42">
        <f t="shared" si="205"/>
        <v>0.20637000000000005</v>
      </c>
      <c r="X717" s="43">
        <f t="shared" si="206"/>
        <v>0</v>
      </c>
      <c r="Y717" s="43">
        <f t="shared" si="207"/>
        <v>0</v>
      </c>
      <c r="Z717" s="45">
        <f t="shared" si="208"/>
        <v>2.02441</v>
      </c>
      <c r="AA717" s="23">
        <f t="shared" ref="AA717:AA780" si="210">IFERROR((M717-D717)/ABS(D717),"-")</f>
        <v>0.31586922582422633</v>
      </c>
      <c r="AB717" s="24" t="str">
        <f t="shared" ref="AB717:AB780" si="211">IFERROR((N717-E717)/ABS(E717),"-")</f>
        <v>-</v>
      </c>
      <c r="AC717" s="24" t="str">
        <f t="shared" ref="AC717:AC780" si="212">IFERROR((O717-F717)/ABS(F717),"-")</f>
        <v>-</v>
      </c>
      <c r="AD717" s="25">
        <f t="shared" ref="AD717:AD780" si="213">IFERROR((P717-G717)/ABS(G717),"-")</f>
        <v>0.97153648282878702</v>
      </c>
      <c r="AE717" s="8"/>
      <c r="AF717" s="42">
        <f t="shared" si="200"/>
        <v>0.47704000000000013</v>
      </c>
      <c r="AG717" s="43">
        <f t="shared" si="201"/>
        <v>-4.0999999999999891E-4</v>
      </c>
      <c r="AH717" s="43">
        <f t="shared" si="202"/>
        <v>0</v>
      </c>
      <c r="AI717" s="45">
        <f t="shared" si="204"/>
        <v>7.6999999999999996E-4</v>
      </c>
      <c r="AJ717" s="26">
        <f t="shared" ref="AJ717:AJ780" si="214">IFERROR((Q717-H717)/ABS(H717),"-")</f>
        <v>0.19928230964286758</v>
      </c>
      <c r="AK717" s="24">
        <f t="shared" ref="AK717:AK780" si="215">IFERROR((R717-I717)/ABS(I717),"-")</f>
        <v>-5.3246753246753202E-2</v>
      </c>
      <c r="AL717" s="24" t="str">
        <f t="shared" ref="AL717:AL780" si="216">IFERROR((S717-J717)/ABS(J717),"-")</f>
        <v>-</v>
      </c>
      <c r="AM717" s="25" t="str">
        <f t="shared" ref="AM717:AM780" si="217">IFERROR((T717-K717)/ABS(K717),"-")</f>
        <v>-</v>
      </c>
    </row>
    <row r="718" spans="2:39" x14ac:dyDescent="0.35">
      <c r="B718" s="19" t="s">
        <v>16</v>
      </c>
      <c r="C718" s="31">
        <v>4188</v>
      </c>
      <c r="D718" s="42">
        <v>0.25594</v>
      </c>
      <c r="E718" s="43">
        <v>0</v>
      </c>
      <c r="F718" s="43">
        <v>0</v>
      </c>
      <c r="G718" s="44">
        <v>7.0599999999999994E-3</v>
      </c>
      <c r="H718" s="42">
        <v>3.6312700000000007</v>
      </c>
      <c r="I718" s="43">
        <v>5.8299999999999914E-3</v>
      </c>
      <c r="J718" s="43">
        <v>0</v>
      </c>
      <c r="K718" s="45">
        <v>0</v>
      </c>
      <c r="L718" s="46"/>
      <c r="M718" s="42">
        <v>0.25596000000000002</v>
      </c>
      <c r="N718" s="43">
        <v>0</v>
      </c>
      <c r="O718" s="43">
        <v>0</v>
      </c>
      <c r="P718" s="44">
        <v>1.02468</v>
      </c>
      <c r="Q718" s="42">
        <v>3.631460000000001</v>
      </c>
      <c r="R718" s="43">
        <v>4.6800000000000019E-3</v>
      </c>
      <c r="S718" s="43">
        <v>0</v>
      </c>
      <c r="T718" s="45">
        <v>0</v>
      </c>
      <c r="U718" s="16">
        <f t="shared" si="209"/>
        <v>8.8168800000000029</v>
      </c>
      <c r="V718" s="8"/>
      <c r="W718" s="42">
        <f t="shared" si="205"/>
        <v>2.0000000000020002E-5</v>
      </c>
      <c r="X718" s="43">
        <f t="shared" si="206"/>
        <v>0</v>
      </c>
      <c r="Y718" s="43">
        <f t="shared" si="207"/>
        <v>0</v>
      </c>
      <c r="Z718" s="45">
        <f t="shared" si="208"/>
        <v>1.01762</v>
      </c>
      <c r="AA718" s="23">
        <f t="shared" si="210"/>
        <v>7.8143314839493642E-5</v>
      </c>
      <c r="AB718" s="24" t="str">
        <f t="shared" si="211"/>
        <v>-</v>
      </c>
      <c r="AC718" s="24" t="str">
        <f t="shared" si="212"/>
        <v>-</v>
      </c>
      <c r="AD718" s="25">
        <f t="shared" si="213"/>
        <v>144.13881019830029</v>
      </c>
      <c r="AE718" s="8"/>
      <c r="AF718" s="42">
        <f t="shared" si="200"/>
        <v>1.9000000000035655E-4</v>
      </c>
      <c r="AG718" s="43">
        <f t="shared" si="201"/>
        <v>-1.1499999999999896E-3</v>
      </c>
      <c r="AH718" s="43">
        <f t="shared" si="202"/>
        <v>0</v>
      </c>
      <c r="AI718" s="45">
        <f t="shared" si="204"/>
        <v>0</v>
      </c>
      <c r="AJ718" s="26">
        <f t="shared" si="214"/>
        <v>5.232329185115855E-5</v>
      </c>
      <c r="AK718" s="24">
        <f t="shared" si="215"/>
        <v>-0.19725557461406368</v>
      </c>
      <c r="AL718" s="24" t="str">
        <f t="shared" si="216"/>
        <v>-</v>
      </c>
      <c r="AM718" s="25" t="str">
        <f t="shared" si="217"/>
        <v>-</v>
      </c>
    </row>
    <row r="719" spans="2:39" x14ac:dyDescent="0.35">
      <c r="B719" s="19" t="s">
        <v>16</v>
      </c>
      <c r="C719" s="31">
        <v>4189</v>
      </c>
      <c r="D719" s="42">
        <v>0.48451000000000005</v>
      </c>
      <c r="E719" s="43">
        <v>0</v>
      </c>
      <c r="F719" s="43">
        <v>1.2700000000000001E-3</v>
      </c>
      <c r="G719" s="44">
        <v>1.2712699999999999</v>
      </c>
      <c r="H719" s="42">
        <v>0.43913000000000002</v>
      </c>
      <c r="I719" s="43">
        <v>9.2599999999999922E-3</v>
      </c>
      <c r="J719" s="43">
        <v>0</v>
      </c>
      <c r="K719" s="45">
        <v>0</v>
      </c>
      <c r="L719" s="46"/>
      <c r="M719" s="42">
        <v>0.60546999999999995</v>
      </c>
      <c r="N719" s="43">
        <v>0</v>
      </c>
      <c r="O719" s="43">
        <v>1.3600000000000001E-3</v>
      </c>
      <c r="P719" s="44">
        <v>2.2278599999999997</v>
      </c>
      <c r="Q719" s="42">
        <v>0.71406999999999998</v>
      </c>
      <c r="R719" s="43">
        <v>1.0599999999999988E-2</v>
      </c>
      <c r="S719" s="43">
        <v>0</v>
      </c>
      <c r="T719" s="45">
        <v>1.2E-4</v>
      </c>
      <c r="U719" s="16">
        <f t="shared" si="209"/>
        <v>5.7649199999999992</v>
      </c>
      <c r="V719" s="8"/>
      <c r="W719" s="42">
        <f t="shared" si="205"/>
        <v>0.1209599999999999</v>
      </c>
      <c r="X719" s="43">
        <f t="shared" si="206"/>
        <v>0</v>
      </c>
      <c r="Y719" s="43">
        <f t="shared" si="207"/>
        <v>9.0000000000000019E-5</v>
      </c>
      <c r="Z719" s="45">
        <f t="shared" si="208"/>
        <v>0.95658999999999983</v>
      </c>
      <c r="AA719" s="23">
        <f t="shared" si="210"/>
        <v>0.249654289901137</v>
      </c>
      <c r="AB719" s="24" t="str">
        <f t="shared" si="211"/>
        <v>-</v>
      </c>
      <c r="AC719" s="24">
        <f t="shared" si="212"/>
        <v>7.0866141732283477E-2</v>
      </c>
      <c r="AD719" s="25">
        <f t="shared" si="213"/>
        <v>0.7524680044365083</v>
      </c>
      <c r="AE719" s="8"/>
      <c r="AF719" s="42">
        <f t="shared" si="200"/>
        <v>0.27493999999999996</v>
      </c>
      <c r="AG719" s="43">
        <f t="shared" si="201"/>
        <v>1.3399999999999957E-3</v>
      </c>
      <c r="AH719" s="43">
        <f t="shared" si="202"/>
        <v>0</v>
      </c>
      <c r="AI719" s="45">
        <f t="shared" si="204"/>
        <v>1.2E-4</v>
      </c>
      <c r="AJ719" s="26">
        <f t="shared" si="214"/>
        <v>0.62610161000159392</v>
      </c>
      <c r="AK719" s="24">
        <f t="shared" si="215"/>
        <v>0.14470842332613357</v>
      </c>
      <c r="AL719" s="24" t="str">
        <f t="shared" si="216"/>
        <v>-</v>
      </c>
      <c r="AM719" s="25" t="str">
        <f t="shared" si="217"/>
        <v>-</v>
      </c>
    </row>
    <row r="720" spans="2:39" x14ac:dyDescent="0.35">
      <c r="B720" s="19" t="s">
        <v>16</v>
      </c>
      <c r="C720" s="31">
        <v>4190</v>
      </c>
      <c r="D720" s="42">
        <v>0.59592000000000001</v>
      </c>
      <c r="E720" s="43">
        <v>0</v>
      </c>
      <c r="F720" s="43">
        <v>1.1200000000000001E-3</v>
      </c>
      <c r="G720" s="44">
        <v>2.2000000000000001E-4</v>
      </c>
      <c r="H720" s="42">
        <v>1.6487499999999999</v>
      </c>
      <c r="I720" s="43">
        <v>1.9900000000000004E-3</v>
      </c>
      <c r="J720" s="43">
        <v>0</v>
      </c>
      <c r="K720" s="45">
        <v>0</v>
      </c>
      <c r="L720" s="46"/>
      <c r="M720" s="42">
        <v>0.59599999999999997</v>
      </c>
      <c r="N720" s="43">
        <v>0</v>
      </c>
      <c r="O720" s="43">
        <v>1.2000000000000001E-3</v>
      </c>
      <c r="P720" s="44">
        <v>3.2619999999999996E-2</v>
      </c>
      <c r="Q720" s="42">
        <v>1.64869</v>
      </c>
      <c r="R720" s="43">
        <v>2.3900000000000006E-3</v>
      </c>
      <c r="S720" s="43">
        <v>0</v>
      </c>
      <c r="T720" s="45">
        <v>0</v>
      </c>
      <c r="U720" s="16">
        <f t="shared" si="209"/>
        <v>4.5289000000000001</v>
      </c>
      <c r="V720" s="8"/>
      <c r="W720" s="42">
        <f t="shared" si="205"/>
        <v>7.9999999999968985E-5</v>
      </c>
      <c r="X720" s="43">
        <f t="shared" si="206"/>
        <v>0</v>
      </c>
      <c r="Y720" s="43">
        <f t="shared" si="207"/>
        <v>7.9999999999999993E-5</v>
      </c>
      <c r="Z720" s="45">
        <f t="shared" si="208"/>
        <v>3.2399999999999998E-2</v>
      </c>
      <c r="AA720" s="23">
        <f t="shared" si="210"/>
        <v>1.3424620754458482E-4</v>
      </c>
      <c r="AB720" s="24" t="str">
        <f t="shared" si="211"/>
        <v>-</v>
      </c>
      <c r="AC720" s="24">
        <f t="shared" si="212"/>
        <v>7.1428571428571411E-2</v>
      </c>
      <c r="AD720" s="25">
        <f t="shared" si="213"/>
        <v>147.27272727272725</v>
      </c>
      <c r="AE720" s="8"/>
      <c r="AF720" s="42">
        <f t="shared" si="200"/>
        <v>-5.9999999999948983E-5</v>
      </c>
      <c r="AG720" s="43">
        <f t="shared" si="201"/>
        <v>4.0000000000000018E-4</v>
      </c>
      <c r="AH720" s="43">
        <f t="shared" si="202"/>
        <v>0</v>
      </c>
      <c r="AI720" s="45">
        <f t="shared" si="204"/>
        <v>0</v>
      </c>
      <c r="AJ720" s="26">
        <f t="shared" si="214"/>
        <v>-3.6391205458649874E-5</v>
      </c>
      <c r="AK720" s="24">
        <f t="shared" si="215"/>
        <v>0.20100502512562818</v>
      </c>
      <c r="AL720" s="24" t="str">
        <f t="shared" si="216"/>
        <v>-</v>
      </c>
      <c r="AM720" s="25" t="str">
        <f t="shared" si="217"/>
        <v>-</v>
      </c>
    </row>
    <row r="721" spans="2:39" x14ac:dyDescent="0.35">
      <c r="B721" s="19" t="s">
        <v>16</v>
      </c>
      <c r="C721" s="31">
        <v>4191</v>
      </c>
      <c r="D721" s="42">
        <v>8.9770000000000003E-2</v>
      </c>
      <c r="E721" s="43">
        <v>4.7000000000000004E-4</v>
      </c>
      <c r="F721" s="43">
        <v>6.4999999999999997E-4</v>
      </c>
      <c r="G721" s="44">
        <v>7.9999999999999993E-5</v>
      </c>
      <c r="H721" s="42">
        <v>9.3639999999999987E-2</v>
      </c>
      <c r="I721" s="43">
        <v>1.0650000000000001E-2</v>
      </c>
      <c r="J721" s="43">
        <v>1.3000000000000002E-4</v>
      </c>
      <c r="K721" s="45">
        <v>0</v>
      </c>
      <c r="L721" s="46"/>
      <c r="M721" s="42">
        <v>8.9790000000000009E-2</v>
      </c>
      <c r="N721" s="43">
        <v>4.7000000000000004E-4</v>
      </c>
      <c r="O721" s="43">
        <v>3.6800000000000005E-3</v>
      </c>
      <c r="P721" s="44">
        <v>1.1290000000000001E-2</v>
      </c>
      <c r="Q721" s="42">
        <v>9.3639999999999987E-2</v>
      </c>
      <c r="R721" s="43">
        <v>1.0690000000000002E-2</v>
      </c>
      <c r="S721" s="43">
        <v>1.3000000000000002E-4</v>
      </c>
      <c r="T721" s="45">
        <v>0</v>
      </c>
      <c r="U721" s="16">
        <f t="shared" si="209"/>
        <v>0.40508000000000005</v>
      </c>
      <c r="V721" s="8"/>
      <c r="W721" s="42">
        <f t="shared" si="205"/>
        <v>2.0000000000006124E-5</v>
      </c>
      <c r="X721" s="43">
        <f t="shared" si="206"/>
        <v>0</v>
      </c>
      <c r="Y721" s="43">
        <f t="shared" si="207"/>
        <v>3.0300000000000006E-3</v>
      </c>
      <c r="Z721" s="45">
        <f t="shared" si="208"/>
        <v>1.1210000000000001E-2</v>
      </c>
      <c r="AA721" s="23">
        <f t="shared" si="210"/>
        <v>2.2279157847840172E-4</v>
      </c>
      <c r="AB721" s="24">
        <f t="shared" si="211"/>
        <v>0</v>
      </c>
      <c r="AC721" s="24">
        <f t="shared" si="212"/>
        <v>4.6615384615384627</v>
      </c>
      <c r="AD721" s="25">
        <f t="shared" si="213"/>
        <v>140.12500000000003</v>
      </c>
      <c r="AE721" s="8"/>
      <c r="AF721" s="42">
        <f t="shared" si="200"/>
        <v>0</v>
      </c>
      <c r="AG721" s="43">
        <f t="shared" si="201"/>
        <v>4.0000000000000105E-5</v>
      </c>
      <c r="AH721" s="43">
        <f t="shared" si="202"/>
        <v>0</v>
      </c>
      <c r="AI721" s="45">
        <f t="shared" si="204"/>
        <v>0</v>
      </c>
      <c r="AJ721" s="26">
        <f t="shared" si="214"/>
        <v>0</v>
      </c>
      <c r="AK721" s="24">
        <f t="shared" si="215"/>
        <v>3.7558685446009484E-3</v>
      </c>
      <c r="AL721" s="24">
        <f t="shared" si="216"/>
        <v>0</v>
      </c>
      <c r="AM721" s="25" t="str">
        <f t="shared" si="217"/>
        <v>-</v>
      </c>
    </row>
    <row r="722" spans="2:39" x14ac:dyDescent="0.35">
      <c r="B722" s="19" t="s">
        <v>16</v>
      </c>
      <c r="C722" s="31">
        <v>4192</v>
      </c>
      <c r="D722" s="42">
        <v>0</v>
      </c>
      <c r="E722" s="43">
        <v>3.7449999999999997E-2</v>
      </c>
      <c r="F722" s="43">
        <v>1.6799999999999999E-3</v>
      </c>
      <c r="G722" s="44">
        <v>0</v>
      </c>
      <c r="H722" s="42">
        <v>0</v>
      </c>
      <c r="I722" s="43">
        <v>7.6190000000000008E-2</v>
      </c>
      <c r="J722" s="43">
        <v>6.4300000000000008E-3</v>
      </c>
      <c r="K722" s="45">
        <v>0</v>
      </c>
      <c r="L722" s="46"/>
      <c r="M722" s="42">
        <v>0</v>
      </c>
      <c r="N722" s="43">
        <v>1.7999999999999997E-3</v>
      </c>
      <c r="O722" s="43">
        <v>3.0200000000000001E-3</v>
      </c>
      <c r="P722" s="44">
        <v>0</v>
      </c>
      <c r="Q722" s="42">
        <v>0</v>
      </c>
      <c r="R722" s="43">
        <v>0.32929999999999993</v>
      </c>
      <c r="S722" s="43">
        <v>2.2230000000000003E-2</v>
      </c>
      <c r="T722" s="45">
        <v>0</v>
      </c>
      <c r="U722" s="16">
        <f t="shared" si="209"/>
        <v>0.47809999999999997</v>
      </c>
      <c r="V722" s="8"/>
      <c r="W722" s="42">
        <f t="shared" si="205"/>
        <v>0</v>
      </c>
      <c r="X722" s="43">
        <f t="shared" si="206"/>
        <v>-3.5649999999999994E-2</v>
      </c>
      <c r="Y722" s="43">
        <f t="shared" si="207"/>
        <v>1.3400000000000003E-3</v>
      </c>
      <c r="Z722" s="45">
        <f t="shared" si="208"/>
        <v>0</v>
      </c>
      <c r="AA722" s="23" t="str">
        <f t="shared" si="210"/>
        <v>-</v>
      </c>
      <c r="AB722" s="24">
        <f t="shared" si="211"/>
        <v>-0.95193591455273685</v>
      </c>
      <c r="AC722" s="24">
        <f t="shared" si="212"/>
        <v>0.79761904761904789</v>
      </c>
      <c r="AD722" s="25" t="str">
        <f t="shared" si="213"/>
        <v>-</v>
      </c>
      <c r="AE722" s="8"/>
      <c r="AF722" s="42">
        <f t="shared" si="200"/>
        <v>0</v>
      </c>
      <c r="AG722" s="43">
        <f t="shared" si="201"/>
        <v>0.25310999999999995</v>
      </c>
      <c r="AH722" s="43">
        <f t="shared" si="202"/>
        <v>1.5800000000000002E-2</v>
      </c>
      <c r="AI722" s="45">
        <f t="shared" si="204"/>
        <v>0</v>
      </c>
      <c r="AJ722" s="26" t="str">
        <f t="shared" si="214"/>
        <v>-</v>
      </c>
      <c r="AK722" s="24">
        <f t="shared" si="215"/>
        <v>3.3220895130594554</v>
      </c>
      <c r="AL722" s="24">
        <f t="shared" si="216"/>
        <v>2.4572317262830481</v>
      </c>
      <c r="AM722" s="25" t="str">
        <f t="shared" si="217"/>
        <v>-</v>
      </c>
    </row>
    <row r="723" spans="2:39" x14ac:dyDescent="0.35">
      <c r="B723" s="19" t="s">
        <v>16</v>
      </c>
      <c r="C723" s="31">
        <v>4193</v>
      </c>
      <c r="D723" s="42">
        <v>1.136E-2</v>
      </c>
      <c r="E723" s="43">
        <v>0</v>
      </c>
      <c r="F723" s="43">
        <v>0</v>
      </c>
      <c r="G723" s="44">
        <v>2.0000000000000002E-5</v>
      </c>
      <c r="H723" s="42">
        <v>8.3700000000000007E-3</v>
      </c>
      <c r="I723" s="43">
        <v>6.0000000000000008E-5</v>
      </c>
      <c r="J723" s="43">
        <v>0</v>
      </c>
      <c r="K723" s="45">
        <v>0</v>
      </c>
      <c r="L723" s="46"/>
      <c r="M723" s="42">
        <v>1.136E-2</v>
      </c>
      <c r="N723" s="43">
        <v>0</v>
      </c>
      <c r="O723" s="43">
        <v>0</v>
      </c>
      <c r="P723" s="44">
        <v>2.7599999999999999E-3</v>
      </c>
      <c r="Q723" s="42">
        <v>8.3700000000000007E-3</v>
      </c>
      <c r="R723" s="43">
        <v>6.0000000000000008E-5</v>
      </c>
      <c r="S723" s="43">
        <v>0</v>
      </c>
      <c r="T723" s="45">
        <v>0</v>
      </c>
      <c r="U723" s="16">
        <f t="shared" si="209"/>
        <v>4.2360000000000002E-2</v>
      </c>
      <c r="V723" s="8"/>
      <c r="W723" s="42">
        <f t="shared" si="205"/>
        <v>0</v>
      </c>
      <c r="X723" s="43">
        <f t="shared" si="206"/>
        <v>0</v>
      </c>
      <c r="Y723" s="43">
        <f t="shared" si="207"/>
        <v>0</v>
      </c>
      <c r="Z723" s="45">
        <f t="shared" si="208"/>
        <v>2.7399999999999998E-3</v>
      </c>
      <c r="AA723" s="23">
        <f t="shared" si="210"/>
        <v>0</v>
      </c>
      <c r="AB723" s="24" t="str">
        <f t="shared" si="211"/>
        <v>-</v>
      </c>
      <c r="AC723" s="24" t="str">
        <f t="shared" si="212"/>
        <v>-</v>
      </c>
      <c r="AD723" s="25">
        <f t="shared" si="213"/>
        <v>136.99999999999997</v>
      </c>
      <c r="AE723" s="8"/>
      <c r="AF723" s="42">
        <f t="shared" si="200"/>
        <v>0</v>
      </c>
      <c r="AG723" s="43">
        <f t="shared" si="201"/>
        <v>0</v>
      </c>
      <c r="AH723" s="43">
        <f t="shared" si="202"/>
        <v>0</v>
      </c>
      <c r="AI723" s="45">
        <f t="shared" si="204"/>
        <v>0</v>
      </c>
      <c r="AJ723" s="26">
        <f t="shared" si="214"/>
        <v>0</v>
      </c>
      <c r="AK723" s="24">
        <f t="shared" si="215"/>
        <v>0</v>
      </c>
      <c r="AL723" s="24" t="str">
        <f t="shared" si="216"/>
        <v>-</v>
      </c>
      <c r="AM723" s="25" t="str">
        <f t="shared" si="217"/>
        <v>-</v>
      </c>
    </row>
    <row r="724" spans="2:39" x14ac:dyDescent="0.35">
      <c r="B724" s="19" t="s">
        <v>16</v>
      </c>
      <c r="C724" s="31">
        <v>4194</v>
      </c>
      <c r="D724" s="42">
        <v>1.1720000000000001E-2</v>
      </c>
      <c r="E724" s="43">
        <v>0</v>
      </c>
      <c r="F724" s="43">
        <v>4.0000000000000003E-5</v>
      </c>
      <c r="G724" s="44">
        <v>2.0000000000000002E-5</v>
      </c>
      <c r="H724" s="42">
        <v>8.4700000000000001E-3</v>
      </c>
      <c r="I724" s="43">
        <v>6.3000000000000013E-4</v>
      </c>
      <c r="J724" s="43">
        <v>0</v>
      </c>
      <c r="K724" s="45">
        <v>0</v>
      </c>
      <c r="L724" s="46"/>
      <c r="M724" s="42">
        <v>1.1720000000000001E-2</v>
      </c>
      <c r="N724" s="43">
        <v>0</v>
      </c>
      <c r="O724" s="43">
        <v>2.0000000000000002E-5</v>
      </c>
      <c r="P724" s="44">
        <v>2.7899999999999999E-3</v>
      </c>
      <c r="Q724" s="42">
        <v>8.4700000000000001E-3</v>
      </c>
      <c r="R724" s="43">
        <v>7.5000000000000002E-4</v>
      </c>
      <c r="S724" s="43">
        <v>0</v>
      </c>
      <c r="T724" s="45">
        <v>0</v>
      </c>
      <c r="U724" s="16">
        <f t="shared" si="209"/>
        <v>4.4630000000000003E-2</v>
      </c>
      <c r="V724" s="8"/>
      <c r="W724" s="42">
        <f t="shared" si="205"/>
        <v>0</v>
      </c>
      <c r="X724" s="43">
        <f t="shared" si="206"/>
        <v>0</v>
      </c>
      <c r="Y724" s="43">
        <f t="shared" si="207"/>
        <v>-2.0000000000000002E-5</v>
      </c>
      <c r="Z724" s="45">
        <f t="shared" si="208"/>
        <v>2.7699999999999999E-3</v>
      </c>
      <c r="AA724" s="23">
        <f t="shared" si="210"/>
        <v>0</v>
      </c>
      <c r="AB724" s="24" t="str">
        <f t="shared" si="211"/>
        <v>-</v>
      </c>
      <c r="AC724" s="24">
        <f t="shared" si="212"/>
        <v>-0.5</v>
      </c>
      <c r="AD724" s="25">
        <f t="shared" si="213"/>
        <v>138.49999999999997</v>
      </c>
      <c r="AE724" s="8"/>
      <c r="AF724" s="42">
        <f t="shared" si="200"/>
        <v>0</v>
      </c>
      <c r="AG724" s="43">
        <f t="shared" si="201"/>
        <v>1.1999999999999988E-4</v>
      </c>
      <c r="AH724" s="43">
        <f t="shared" si="202"/>
        <v>0</v>
      </c>
      <c r="AI724" s="45">
        <f t="shared" si="204"/>
        <v>0</v>
      </c>
      <c r="AJ724" s="26">
        <f t="shared" si="214"/>
        <v>0</v>
      </c>
      <c r="AK724" s="24">
        <f t="shared" si="215"/>
        <v>0.19047619047619024</v>
      </c>
      <c r="AL724" s="24" t="str">
        <f t="shared" si="216"/>
        <v>-</v>
      </c>
      <c r="AM724" s="25" t="str">
        <f t="shared" si="217"/>
        <v>-</v>
      </c>
    </row>
    <row r="725" spans="2:39" x14ac:dyDescent="0.35">
      <c r="B725" s="19" t="s">
        <v>16</v>
      </c>
      <c r="C725" s="31">
        <v>4195</v>
      </c>
      <c r="D725" s="42">
        <v>0</v>
      </c>
      <c r="E725" s="43">
        <v>0</v>
      </c>
      <c r="F725" s="43">
        <v>9.5899999999999996E-3</v>
      </c>
      <c r="G725" s="44">
        <v>0</v>
      </c>
      <c r="H725" s="42">
        <v>0</v>
      </c>
      <c r="I725" s="43">
        <v>5.4000000000000001E-4</v>
      </c>
      <c r="J725" s="43">
        <v>1.2E-4</v>
      </c>
      <c r="K725" s="45">
        <v>0</v>
      </c>
      <c r="L725" s="46"/>
      <c r="M725" s="42">
        <v>0</v>
      </c>
      <c r="N725" s="43">
        <v>0</v>
      </c>
      <c r="O725" s="43">
        <v>4.1899999999999993E-3</v>
      </c>
      <c r="P725" s="44">
        <v>8.0000000000000007E-5</v>
      </c>
      <c r="Q725" s="42">
        <v>0</v>
      </c>
      <c r="R725" s="43">
        <v>1.6999999999999999E-4</v>
      </c>
      <c r="S725" s="43">
        <v>1.3000000000000002E-4</v>
      </c>
      <c r="T725" s="45">
        <v>0</v>
      </c>
      <c r="U725" s="16">
        <f t="shared" si="209"/>
        <v>1.482E-2</v>
      </c>
      <c r="V725" s="8"/>
      <c r="W725" s="42">
        <f t="shared" si="205"/>
        <v>0</v>
      </c>
      <c r="X725" s="43">
        <f t="shared" si="206"/>
        <v>0</v>
      </c>
      <c r="Y725" s="43">
        <f t="shared" si="207"/>
        <v>-5.4000000000000003E-3</v>
      </c>
      <c r="Z725" s="45">
        <f t="shared" si="208"/>
        <v>8.0000000000000007E-5</v>
      </c>
      <c r="AA725" s="23" t="str">
        <f t="shared" si="210"/>
        <v>-</v>
      </c>
      <c r="AB725" s="24" t="str">
        <f t="shared" si="211"/>
        <v>-</v>
      </c>
      <c r="AC725" s="24">
        <f t="shared" si="212"/>
        <v>-0.56308654848800843</v>
      </c>
      <c r="AD725" s="25" t="str">
        <f t="shared" si="213"/>
        <v>-</v>
      </c>
      <c r="AE725" s="8"/>
      <c r="AF725" s="42">
        <f t="shared" si="200"/>
        <v>0</v>
      </c>
      <c r="AG725" s="43">
        <f t="shared" si="201"/>
        <v>-3.6999999999999999E-4</v>
      </c>
      <c r="AH725" s="43">
        <f t="shared" si="202"/>
        <v>1.0000000000000013E-5</v>
      </c>
      <c r="AI725" s="45">
        <f t="shared" si="204"/>
        <v>0</v>
      </c>
      <c r="AJ725" s="26" t="str">
        <f t="shared" si="214"/>
        <v>-</v>
      </c>
      <c r="AK725" s="24">
        <f t="shared" si="215"/>
        <v>-0.68518518518518512</v>
      </c>
      <c r="AL725" s="24">
        <f t="shared" si="216"/>
        <v>8.333333333333344E-2</v>
      </c>
      <c r="AM725" s="25" t="str">
        <f t="shared" si="217"/>
        <v>-</v>
      </c>
    </row>
    <row r="726" spans="2:39" x14ac:dyDescent="0.35">
      <c r="B726" s="19" t="s">
        <v>16</v>
      </c>
      <c r="C726" s="31">
        <v>4196</v>
      </c>
      <c r="D726" s="42">
        <v>9.6799999999999994E-3</v>
      </c>
      <c r="E726" s="43">
        <v>0</v>
      </c>
      <c r="F726" s="43">
        <v>0</v>
      </c>
      <c r="G726" s="44">
        <v>4.0000000000000003E-5</v>
      </c>
      <c r="H726" s="42">
        <v>1.9789999999999999E-2</v>
      </c>
      <c r="I726" s="43">
        <v>3.1000000000000011E-4</v>
      </c>
      <c r="J726" s="43">
        <v>0</v>
      </c>
      <c r="K726" s="45">
        <v>0</v>
      </c>
      <c r="L726" s="46"/>
      <c r="M726" s="42">
        <v>9.6799999999999994E-3</v>
      </c>
      <c r="N726" s="43">
        <v>0</v>
      </c>
      <c r="O726" s="43">
        <v>0</v>
      </c>
      <c r="P726" s="44">
        <v>6.1799999999999997E-3</v>
      </c>
      <c r="Q726" s="42">
        <v>1.9789999999999999E-2</v>
      </c>
      <c r="R726" s="43">
        <v>4.9000000000000009E-4</v>
      </c>
      <c r="S726" s="43">
        <v>0</v>
      </c>
      <c r="T726" s="45">
        <v>0</v>
      </c>
      <c r="U726" s="16">
        <f t="shared" si="209"/>
        <v>6.5960000000000005E-2</v>
      </c>
      <c r="V726" s="8"/>
      <c r="W726" s="42">
        <f t="shared" si="205"/>
        <v>0</v>
      </c>
      <c r="X726" s="43">
        <f t="shared" si="206"/>
        <v>0</v>
      </c>
      <c r="Y726" s="43">
        <f t="shared" si="207"/>
        <v>0</v>
      </c>
      <c r="Z726" s="45">
        <f t="shared" si="208"/>
        <v>6.1399999999999996E-3</v>
      </c>
      <c r="AA726" s="23">
        <f t="shared" si="210"/>
        <v>0</v>
      </c>
      <c r="AB726" s="24" t="str">
        <f t="shared" si="211"/>
        <v>-</v>
      </c>
      <c r="AC726" s="24" t="str">
        <f t="shared" si="212"/>
        <v>-</v>
      </c>
      <c r="AD726" s="25">
        <f t="shared" si="213"/>
        <v>153.49999999999997</v>
      </c>
      <c r="AE726" s="8"/>
      <c r="AF726" s="42">
        <f t="shared" si="200"/>
        <v>0</v>
      </c>
      <c r="AG726" s="43">
        <f t="shared" si="201"/>
        <v>1.7999999999999998E-4</v>
      </c>
      <c r="AH726" s="43">
        <f t="shared" si="202"/>
        <v>0</v>
      </c>
      <c r="AI726" s="45">
        <f t="shared" si="204"/>
        <v>0</v>
      </c>
      <c r="AJ726" s="26">
        <f t="shared" si="214"/>
        <v>0</v>
      </c>
      <c r="AK726" s="24">
        <f t="shared" si="215"/>
        <v>0.58064516129032229</v>
      </c>
      <c r="AL726" s="24" t="str">
        <f t="shared" si="216"/>
        <v>-</v>
      </c>
      <c r="AM726" s="25" t="str">
        <f t="shared" si="217"/>
        <v>-</v>
      </c>
    </row>
    <row r="727" spans="2:39" x14ac:dyDescent="0.35">
      <c r="B727" s="19" t="s">
        <v>16</v>
      </c>
      <c r="C727" s="31">
        <v>4197</v>
      </c>
      <c r="D727" s="42">
        <v>0.12939999999999999</v>
      </c>
      <c r="E727" s="43">
        <v>0</v>
      </c>
      <c r="F727" s="43">
        <v>0</v>
      </c>
      <c r="G727" s="44">
        <v>1.14011</v>
      </c>
      <c r="H727" s="42">
        <v>1.8932900000000004</v>
      </c>
      <c r="I727" s="43">
        <v>4.7899999999999922E-3</v>
      </c>
      <c r="J727" s="43">
        <v>0</v>
      </c>
      <c r="K727" s="45">
        <v>0</v>
      </c>
      <c r="L727" s="46"/>
      <c r="M727" s="42">
        <v>0.24496999999999999</v>
      </c>
      <c r="N727" s="43">
        <v>0</v>
      </c>
      <c r="O727" s="43">
        <v>0</v>
      </c>
      <c r="P727" s="44">
        <v>2.4197199999999999</v>
      </c>
      <c r="Q727" s="42">
        <v>2.1557900000000005</v>
      </c>
      <c r="R727" s="43">
        <v>4.170000000000001E-3</v>
      </c>
      <c r="S727" s="43">
        <v>0</v>
      </c>
      <c r="T727" s="45">
        <v>1.1E-4</v>
      </c>
      <c r="U727" s="16">
        <f t="shared" si="209"/>
        <v>7.992350000000001</v>
      </c>
      <c r="V727" s="8"/>
      <c r="W727" s="42">
        <f t="shared" si="205"/>
        <v>0.11557000000000001</v>
      </c>
      <c r="X727" s="43">
        <f t="shared" si="206"/>
        <v>0</v>
      </c>
      <c r="Y727" s="43">
        <f t="shared" si="207"/>
        <v>0</v>
      </c>
      <c r="Z727" s="45">
        <f t="shared" si="208"/>
        <v>1.2796099999999999</v>
      </c>
      <c r="AA727" s="23">
        <f t="shared" si="210"/>
        <v>0.89312210200927367</v>
      </c>
      <c r="AB727" s="24" t="str">
        <f t="shared" si="211"/>
        <v>-</v>
      </c>
      <c r="AC727" s="24" t="str">
        <f t="shared" si="212"/>
        <v>-</v>
      </c>
      <c r="AD727" s="25">
        <f t="shared" si="213"/>
        <v>1.1223566147126154</v>
      </c>
      <c r="AE727" s="8"/>
      <c r="AF727" s="42">
        <f t="shared" si="200"/>
        <v>0.26250000000000018</v>
      </c>
      <c r="AG727" s="43">
        <f t="shared" si="201"/>
        <v>-6.1999999999999122E-4</v>
      </c>
      <c r="AH727" s="43">
        <f t="shared" si="202"/>
        <v>0</v>
      </c>
      <c r="AI727" s="45">
        <f t="shared" si="204"/>
        <v>1.1E-4</v>
      </c>
      <c r="AJ727" s="26">
        <f t="shared" si="214"/>
        <v>0.13864753946833297</v>
      </c>
      <c r="AK727" s="24">
        <f t="shared" si="215"/>
        <v>-0.12943632567849525</v>
      </c>
      <c r="AL727" s="24" t="str">
        <f t="shared" si="216"/>
        <v>-</v>
      </c>
      <c r="AM727" s="25" t="str">
        <f t="shared" si="217"/>
        <v>-</v>
      </c>
    </row>
    <row r="728" spans="2:39" x14ac:dyDescent="0.35">
      <c r="B728" s="19" t="s">
        <v>16</v>
      </c>
      <c r="C728" s="31">
        <v>4198</v>
      </c>
      <c r="D728" s="42">
        <v>6.2059999999999997E-2</v>
      </c>
      <c r="E728" s="43">
        <v>0</v>
      </c>
      <c r="F728" s="43">
        <v>1E-4</v>
      </c>
      <c r="G728" s="44">
        <v>2.0000000000000002E-5</v>
      </c>
      <c r="H728" s="42">
        <v>0.16965000000000002</v>
      </c>
      <c r="I728" s="43">
        <v>6.0000000000000008E-5</v>
      </c>
      <c r="J728" s="43">
        <v>0</v>
      </c>
      <c r="K728" s="45">
        <v>0</v>
      </c>
      <c r="L728" s="46"/>
      <c r="M728" s="42">
        <v>6.207E-2</v>
      </c>
      <c r="N728" s="43">
        <v>0</v>
      </c>
      <c r="O728" s="43">
        <v>1E-4</v>
      </c>
      <c r="P728" s="44">
        <v>3.2399999999999998E-3</v>
      </c>
      <c r="Q728" s="42">
        <v>0.16963</v>
      </c>
      <c r="R728" s="43">
        <v>7.0000000000000007E-5</v>
      </c>
      <c r="S728" s="43">
        <v>0</v>
      </c>
      <c r="T728" s="45">
        <v>0</v>
      </c>
      <c r="U728" s="16">
        <f t="shared" si="209"/>
        <v>0.46700000000000008</v>
      </c>
      <c r="V728" s="8"/>
      <c r="W728" s="42">
        <f t="shared" si="205"/>
        <v>1.0000000000003062E-5</v>
      </c>
      <c r="X728" s="43">
        <f t="shared" si="206"/>
        <v>0</v>
      </c>
      <c r="Y728" s="43">
        <f t="shared" si="207"/>
        <v>0</v>
      </c>
      <c r="Z728" s="45">
        <f t="shared" si="208"/>
        <v>3.2199999999999998E-3</v>
      </c>
      <c r="AA728" s="23">
        <f t="shared" si="210"/>
        <v>1.6113438607803839E-4</v>
      </c>
      <c r="AB728" s="24" t="str">
        <f t="shared" si="211"/>
        <v>-</v>
      </c>
      <c r="AC728" s="24">
        <f t="shared" si="212"/>
        <v>0</v>
      </c>
      <c r="AD728" s="25">
        <f t="shared" si="213"/>
        <v>160.99999999999997</v>
      </c>
      <c r="AE728" s="8"/>
      <c r="AF728" s="42">
        <f t="shared" ref="AF728:AF791" si="218">Q728-H728</f>
        <v>-2.0000000000020002E-5</v>
      </c>
      <c r="AG728" s="43">
        <f t="shared" ref="AG728:AG791" si="219">R728-I728</f>
        <v>9.9999999999999991E-6</v>
      </c>
      <c r="AH728" s="43">
        <f t="shared" ref="AH728:AH791" si="220">S728-J728</f>
        <v>0</v>
      </c>
      <c r="AI728" s="45">
        <f t="shared" si="204"/>
        <v>0</v>
      </c>
      <c r="AJ728" s="26">
        <f t="shared" si="214"/>
        <v>-1.1788977306230475E-4</v>
      </c>
      <c r="AK728" s="24">
        <f t="shared" si="215"/>
        <v>0.16666666666666663</v>
      </c>
      <c r="AL728" s="24" t="str">
        <f t="shared" si="216"/>
        <v>-</v>
      </c>
      <c r="AM728" s="25" t="str">
        <f t="shared" si="217"/>
        <v>-</v>
      </c>
    </row>
    <row r="729" spans="2:39" x14ac:dyDescent="0.35">
      <c r="B729" s="19" t="s">
        <v>16</v>
      </c>
      <c r="C729" s="31">
        <v>4199</v>
      </c>
      <c r="D729" s="42">
        <v>0</v>
      </c>
      <c r="E729" s="43">
        <v>0</v>
      </c>
      <c r="F729" s="43">
        <v>6.0000000000000002E-5</v>
      </c>
      <c r="G729" s="44">
        <v>0</v>
      </c>
      <c r="H729" s="42">
        <v>0</v>
      </c>
      <c r="I729" s="43">
        <v>1E-4</v>
      </c>
      <c r="J729" s="43">
        <v>2.2000000000000001E-4</v>
      </c>
      <c r="K729" s="45">
        <v>0</v>
      </c>
      <c r="L729" s="46"/>
      <c r="M729" s="42">
        <v>0</v>
      </c>
      <c r="N729" s="43">
        <v>0</v>
      </c>
      <c r="O729" s="43">
        <v>1.1E-4</v>
      </c>
      <c r="P729" s="44">
        <v>0</v>
      </c>
      <c r="Q729" s="42">
        <v>0</v>
      </c>
      <c r="R729" s="43">
        <v>2.4000000000000001E-4</v>
      </c>
      <c r="S729" s="43">
        <v>5.0000000000000002E-5</v>
      </c>
      <c r="T729" s="45">
        <v>0</v>
      </c>
      <c r="U729" s="16">
        <f t="shared" si="209"/>
        <v>7.7999999999999999E-4</v>
      </c>
      <c r="V729" s="8"/>
      <c r="W729" s="42">
        <f t="shared" si="205"/>
        <v>0</v>
      </c>
      <c r="X729" s="43">
        <f t="shared" si="206"/>
        <v>0</v>
      </c>
      <c r="Y729" s="43">
        <f t="shared" si="207"/>
        <v>5.0000000000000002E-5</v>
      </c>
      <c r="Z729" s="45">
        <f t="shared" si="208"/>
        <v>0</v>
      </c>
      <c r="AA729" s="23" t="str">
        <f t="shared" si="210"/>
        <v>-</v>
      </c>
      <c r="AB729" s="24" t="str">
        <f t="shared" si="211"/>
        <v>-</v>
      </c>
      <c r="AC729" s="24">
        <f t="shared" si="212"/>
        <v>0.83333333333333337</v>
      </c>
      <c r="AD729" s="25" t="str">
        <f t="shared" si="213"/>
        <v>-</v>
      </c>
      <c r="AE729" s="8"/>
      <c r="AF729" s="42">
        <f t="shared" si="218"/>
        <v>0</v>
      </c>
      <c r="AG729" s="43">
        <f t="shared" si="219"/>
        <v>1.3999999999999999E-4</v>
      </c>
      <c r="AH729" s="43">
        <f t="shared" si="220"/>
        <v>-1.7000000000000001E-4</v>
      </c>
      <c r="AI729" s="45">
        <f t="shared" si="204"/>
        <v>0</v>
      </c>
      <c r="AJ729" s="26" t="str">
        <f t="shared" si="214"/>
        <v>-</v>
      </c>
      <c r="AK729" s="24">
        <f t="shared" si="215"/>
        <v>1.4</v>
      </c>
      <c r="AL729" s="24">
        <f t="shared" si="216"/>
        <v>-0.77272727272727271</v>
      </c>
      <c r="AM729" s="25" t="str">
        <f t="shared" si="217"/>
        <v>-</v>
      </c>
    </row>
    <row r="730" spans="2:39" x14ac:dyDescent="0.35">
      <c r="B730" s="19" t="s">
        <v>52</v>
      </c>
      <c r="C730" s="31">
        <v>4200</v>
      </c>
      <c r="D730" s="42">
        <v>0</v>
      </c>
      <c r="E730" s="43">
        <v>4.6999999999999999E-4</v>
      </c>
      <c r="F730" s="43">
        <v>7.5000000000000002E-4</v>
      </c>
      <c r="G730" s="44">
        <v>0</v>
      </c>
      <c r="H730" s="42">
        <v>0</v>
      </c>
      <c r="I730" s="43">
        <v>1.8400000000000001E-3</v>
      </c>
      <c r="J730" s="43">
        <v>0</v>
      </c>
      <c r="K730" s="45">
        <v>0</v>
      </c>
      <c r="L730" s="46"/>
      <c r="M730" s="42">
        <v>0</v>
      </c>
      <c r="N730" s="43">
        <v>6.0000000000000006E-4</v>
      </c>
      <c r="O730" s="43">
        <v>6.2999999999999992E-4</v>
      </c>
      <c r="P730" s="44">
        <v>0</v>
      </c>
      <c r="Q730" s="42">
        <v>0</v>
      </c>
      <c r="R730" s="43">
        <v>5.5200000000000006E-3</v>
      </c>
      <c r="S730" s="43">
        <v>2.2000000000000001E-4</v>
      </c>
      <c r="T730" s="45">
        <v>0</v>
      </c>
      <c r="U730" s="16">
        <f t="shared" si="209"/>
        <v>1.0030000000000001E-2</v>
      </c>
      <c r="V730" s="8"/>
      <c r="W730" s="42">
        <f t="shared" si="205"/>
        <v>0</v>
      </c>
      <c r="X730" s="43">
        <f t="shared" si="206"/>
        <v>1.3000000000000007E-4</v>
      </c>
      <c r="Y730" s="43">
        <f t="shared" si="207"/>
        <v>-1.200000000000001E-4</v>
      </c>
      <c r="Z730" s="45">
        <f t="shared" si="208"/>
        <v>0</v>
      </c>
      <c r="AA730" s="23" t="str">
        <f t="shared" si="210"/>
        <v>-</v>
      </c>
      <c r="AB730" s="24">
        <f t="shared" si="211"/>
        <v>0.27659574468085124</v>
      </c>
      <c r="AC730" s="24">
        <f t="shared" si="212"/>
        <v>-0.16000000000000011</v>
      </c>
      <c r="AD730" s="25" t="str">
        <f t="shared" si="213"/>
        <v>-</v>
      </c>
      <c r="AE730" s="8"/>
      <c r="AF730" s="42">
        <f t="shared" si="218"/>
        <v>0</v>
      </c>
      <c r="AG730" s="43">
        <f t="shared" si="219"/>
        <v>3.6800000000000005E-3</v>
      </c>
      <c r="AH730" s="43">
        <f t="shared" si="220"/>
        <v>2.2000000000000001E-4</v>
      </c>
      <c r="AI730" s="45">
        <f t="shared" si="204"/>
        <v>0</v>
      </c>
      <c r="AJ730" s="26" t="str">
        <f t="shared" si="214"/>
        <v>-</v>
      </c>
      <c r="AK730" s="24">
        <f t="shared" si="215"/>
        <v>2.0000000000000004</v>
      </c>
      <c r="AL730" s="24" t="str">
        <f t="shared" si="216"/>
        <v>-</v>
      </c>
      <c r="AM730" s="25" t="str">
        <f t="shared" si="217"/>
        <v>-</v>
      </c>
    </row>
    <row r="731" spans="2:39" x14ac:dyDescent="0.35">
      <c r="B731" s="19" t="s">
        <v>16</v>
      </c>
      <c r="C731" s="31">
        <v>4201</v>
      </c>
      <c r="D731" s="42">
        <v>0</v>
      </c>
      <c r="E731" s="43">
        <v>6.2325499999999954</v>
      </c>
      <c r="F731" s="43">
        <v>8.2429999999999948E-2</v>
      </c>
      <c r="G731" s="44">
        <v>0</v>
      </c>
      <c r="H731" s="42">
        <v>1.4999999999999999E-4</v>
      </c>
      <c r="I731" s="43">
        <v>14.154219999999968</v>
      </c>
      <c r="J731" s="43">
        <v>3.6260000000000008E-2</v>
      </c>
      <c r="K731" s="45">
        <v>0</v>
      </c>
      <c r="L731" s="46"/>
      <c r="M731" s="42">
        <v>0</v>
      </c>
      <c r="N731" s="43">
        <v>1.2724399999999996</v>
      </c>
      <c r="O731" s="43">
        <v>6.2220000000000004E-2</v>
      </c>
      <c r="P731" s="44">
        <v>9.6100000000000005E-3</v>
      </c>
      <c r="Q731" s="42">
        <v>0</v>
      </c>
      <c r="R731" s="43">
        <v>5.9544099999999931</v>
      </c>
      <c r="S731" s="43">
        <v>3.6540000000000003E-2</v>
      </c>
      <c r="T731" s="45">
        <v>0</v>
      </c>
      <c r="U731" s="16">
        <f t="shared" si="209"/>
        <v>27.840829999999951</v>
      </c>
      <c r="V731" s="8"/>
      <c r="W731" s="42">
        <f t="shared" si="205"/>
        <v>0</v>
      </c>
      <c r="X731" s="43">
        <f t="shared" si="206"/>
        <v>-4.9601099999999958</v>
      </c>
      <c r="Y731" s="43">
        <f t="shared" si="207"/>
        <v>-2.0209999999999943E-2</v>
      </c>
      <c r="Z731" s="45">
        <f t="shared" si="208"/>
        <v>9.6100000000000005E-3</v>
      </c>
      <c r="AA731" s="23" t="str">
        <f t="shared" si="210"/>
        <v>-</v>
      </c>
      <c r="AB731" s="24">
        <f t="shared" si="211"/>
        <v>-0.7958395841188598</v>
      </c>
      <c r="AC731" s="24">
        <f t="shared" si="212"/>
        <v>-0.24517772655586506</v>
      </c>
      <c r="AD731" s="25" t="str">
        <f t="shared" si="213"/>
        <v>-</v>
      </c>
      <c r="AE731" s="8"/>
      <c r="AF731" s="42">
        <f t="shared" si="218"/>
        <v>-1.4999999999999999E-4</v>
      </c>
      <c r="AG731" s="43">
        <f t="shared" si="219"/>
        <v>-8.1998099999999745</v>
      </c>
      <c r="AH731" s="43">
        <f t="shared" si="220"/>
        <v>2.7999999999999553E-4</v>
      </c>
      <c r="AI731" s="45">
        <f t="shared" si="204"/>
        <v>0</v>
      </c>
      <c r="AJ731" s="26">
        <f t="shared" si="214"/>
        <v>-1</v>
      </c>
      <c r="AK731" s="24">
        <f t="shared" si="215"/>
        <v>-0.57931910059332081</v>
      </c>
      <c r="AL731" s="24">
        <f t="shared" si="216"/>
        <v>7.7220077220075973E-3</v>
      </c>
      <c r="AM731" s="25" t="str">
        <f t="shared" si="217"/>
        <v>-</v>
      </c>
    </row>
    <row r="732" spans="2:39" x14ac:dyDescent="0.35">
      <c r="B732" s="19" t="s">
        <v>16</v>
      </c>
      <c r="C732" s="31">
        <v>4202</v>
      </c>
      <c r="D732" s="42">
        <v>0</v>
      </c>
      <c r="E732" s="43">
        <v>1.6200000000000001E-3</v>
      </c>
      <c r="F732" s="43">
        <v>1.34E-3</v>
      </c>
      <c r="G732" s="44">
        <v>0</v>
      </c>
      <c r="H732" s="42">
        <v>0</v>
      </c>
      <c r="I732" s="43">
        <v>3.1320000000000001E-2</v>
      </c>
      <c r="J732" s="43">
        <v>3.2099999999999997E-3</v>
      </c>
      <c r="K732" s="45">
        <v>0</v>
      </c>
      <c r="L732" s="46"/>
      <c r="M732" s="42">
        <v>0</v>
      </c>
      <c r="N732" s="43">
        <v>3.6000000000000002E-4</v>
      </c>
      <c r="O732" s="43">
        <v>2.8300000000000001E-3</v>
      </c>
      <c r="P732" s="44">
        <v>0</v>
      </c>
      <c r="Q732" s="42">
        <v>0</v>
      </c>
      <c r="R732" s="43">
        <v>3.0449999999999994E-2</v>
      </c>
      <c r="S732" s="43">
        <v>5.6000000000000006E-4</v>
      </c>
      <c r="T732" s="45">
        <v>0</v>
      </c>
      <c r="U732" s="16">
        <f t="shared" si="209"/>
        <v>7.168999999999999E-2</v>
      </c>
      <c r="V732" s="8"/>
      <c r="W732" s="42">
        <f t="shared" si="205"/>
        <v>0</v>
      </c>
      <c r="X732" s="43">
        <f t="shared" si="206"/>
        <v>-1.2600000000000001E-3</v>
      </c>
      <c r="Y732" s="43">
        <f t="shared" si="207"/>
        <v>1.49E-3</v>
      </c>
      <c r="Z732" s="45">
        <f t="shared" si="208"/>
        <v>0</v>
      </c>
      <c r="AA732" s="23" t="str">
        <f t="shared" si="210"/>
        <v>-</v>
      </c>
      <c r="AB732" s="24">
        <f t="shared" si="211"/>
        <v>-0.77777777777777779</v>
      </c>
      <c r="AC732" s="24">
        <f t="shared" si="212"/>
        <v>1.1119402985074627</v>
      </c>
      <c r="AD732" s="25" t="str">
        <f t="shared" si="213"/>
        <v>-</v>
      </c>
      <c r="AE732" s="8"/>
      <c r="AF732" s="42">
        <f t="shared" si="218"/>
        <v>0</v>
      </c>
      <c r="AG732" s="43">
        <f t="shared" si="219"/>
        <v>-8.7000000000000619E-4</v>
      </c>
      <c r="AH732" s="43">
        <f t="shared" si="220"/>
        <v>-2.6499999999999996E-3</v>
      </c>
      <c r="AI732" s="45">
        <f t="shared" ref="AI732:AI763" si="221">T732-K732</f>
        <v>0</v>
      </c>
      <c r="AJ732" s="26" t="str">
        <f t="shared" si="214"/>
        <v>-</v>
      </c>
      <c r="AK732" s="24">
        <f t="shared" si="215"/>
        <v>-2.7777777777777974E-2</v>
      </c>
      <c r="AL732" s="24">
        <f t="shared" si="216"/>
        <v>-0.82554517133956384</v>
      </c>
      <c r="AM732" s="25" t="str">
        <f t="shared" si="217"/>
        <v>-</v>
      </c>
    </row>
    <row r="733" spans="2:39" x14ac:dyDescent="0.35">
      <c r="B733" s="19" t="s">
        <v>16</v>
      </c>
      <c r="C733" s="31">
        <v>4203</v>
      </c>
      <c r="D733" s="42">
        <v>7.5839999999999991E-2</v>
      </c>
      <c r="E733" s="43">
        <v>0</v>
      </c>
      <c r="F733" s="43">
        <v>0</v>
      </c>
      <c r="G733" s="44">
        <v>3.3599999999999997E-3</v>
      </c>
      <c r="H733" s="42">
        <v>1.329E-2</v>
      </c>
      <c r="I733" s="43">
        <v>0</v>
      </c>
      <c r="J733" s="43">
        <v>0</v>
      </c>
      <c r="K733" s="45">
        <v>0.17157000000000003</v>
      </c>
      <c r="L733" s="46"/>
      <c r="M733" s="42">
        <v>7.4609999999999996E-2</v>
      </c>
      <c r="N733" s="43">
        <v>0</v>
      </c>
      <c r="O733" s="43">
        <v>0</v>
      </c>
      <c r="P733" s="44">
        <v>2.8500000000000001E-3</v>
      </c>
      <c r="Q733" s="42">
        <v>1.2839999999999999E-2</v>
      </c>
      <c r="R733" s="43">
        <v>0</v>
      </c>
      <c r="S733" s="43">
        <v>0</v>
      </c>
      <c r="T733" s="45">
        <v>0.17157</v>
      </c>
      <c r="U733" s="16">
        <f t="shared" si="209"/>
        <v>0.52593000000000001</v>
      </c>
      <c r="V733" s="8"/>
      <c r="W733" s="42">
        <f t="shared" si="205"/>
        <v>-1.229999999999995E-3</v>
      </c>
      <c r="X733" s="43">
        <f t="shared" si="206"/>
        <v>0</v>
      </c>
      <c r="Y733" s="43">
        <f t="shared" si="207"/>
        <v>0</v>
      </c>
      <c r="Z733" s="45">
        <f t="shared" si="208"/>
        <v>-5.099999999999996E-4</v>
      </c>
      <c r="AA733" s="23">
        <f t="shared" si="210"/>
        <v>-1.6218354430379684E-2</v>
      </c>
      <c r="AB733" s="24" t="str">
        <f t="shared" si="211"/>
        <v>-</v>
      </c>
      <c r="AC733" s="24" t="str">
        <f t="shared" si="212"/>
        <v>-</v>
      </c>
      <c r="AD733" s="25">
        <f t="shared" si="213"/>
        <v>-0.15178571428571419</v>
      </c>
      <c r="AE733" s="8"/>
      <c r="AF733" s="42">
        <f t="shared" si="218"/>
        <v>-4.5000000000000075E-4</v>
      </c>
      <c r="AG733" s="43">
        <f t="shared" si="219"/>
        <v>0</v>
      </c>
      <c r="AH733" s="43">
        <f t="shared" si="220"/>
        <v>0</v>
      </c>
      <c r="AI733" s="45">
        <f t="shared" si="221"/>
        <v>0</v>
      </c>
      <c r="AJ733" s="26">
        <f t="shared" si="214"/>
        <v>-3.3860045146726921E-2</v>
      </c>
      <c r="AK733" s="24" t="str">
        <f t="shared" si="215"/>
        <v>-</v>
      </c>
      <c r="AL733" s="24" t="str">
        <f t="shared" si="216"/>
        <v>-</v>
      </c>
      <c r="AM733" s="25">
        <f t="shared" si="217"/>
        <v>-1.617740608243219E-16</v>
      </c>
    </row>
    <row r="734" spans="2:39" x14ac:dyDescent="0.35">
      <c r="B734" s="19" t="s">
        <v>16</v>
      </c>
      <c r="C734" s="31">
        <v>4204</v>
      </c>
      <c r="D734" s="42">
        <v>7.7719999999999997E-2</v>
      </c>
      <c r="E734" s="43">
        <v>0</v>
      </c>
      <c r="F734" s="43">
        <v>0</v>
      </c>
      <c r="G734" s="44">
        <v>3.2799999999999999E-3</v>
      </c>
      <c r="H734" s="42">
        <v>1.376E-2</v>
      </c>
      <c r="I734" s="43">
        <v>0</v>
      </c>
      <c r="J734" s="43">
        <v>0</v>
      </c>
      <c r="K734" s="45">
        <v>0.17457</v>
      </c>
      <c r="L734" s="46"/>
      <c r="M734" s="42">
        <v>7.6500000000000012E-2</v>
      </c>
      <c r="N734" s="43">
        <v>0</v>
      </c>
      <c r="O734" s="43">
        <v>0</v>
      </c>
      <c r="P734" s="44">
        <v>2.5399999999999997E-3</v>
      </c>
      <c r="Q734" s="42">
        <v>1.3210000000000001E-2</v>
      </c>
      <c r="R734" s="43">
        <v>0</v>
      </c>
      <c r="S734" s="43">
        <v>0</v>
      </c>
      <c r="T734" s="45">
        <v>0.17460000000000001</v>
      </c>
      <c r="U734" s="16">
        <f t="shared" si="209"/>
        <v>0.53617999999999999</v>
      </c>
      <c r="V734" s="8"/>
      <c r="W734" s="42">
        <f t="shared" si="205"/>
        <v>-1.219999999999985E-3</v>
      </c>
      <c r="X734" s="43">
        <f t="shared" si="206"/>
        <v>0</v>
      </c>
      <c r="Y734" s="43">
        <f t="shared" si="207"/>
        <v>0</v>
      </c>
      <c r="Z734" s="45">
        <f t="shared" si="208"/>
        <v>-7.4000000000000021E-4</v>
      </c>
      <c r="AA734" s="23">
        <f t="shared" si="210"/>
        <v>-1.5697375193000324E-2</v>
      </c>
      <c r="AB734" s="24" t="str">
        <f t="shared" si="211"/>
        <v>-</v>
      </c>
      <c r="AC734" s="24" t="str">
        <f t="shared" si="212"/>
        <v>-</v>
      </c>
      <c r="AD734" s="25">
        <f t="shared" si="213"/>
        <v>-0.22560975609756104</v>
      </c>
      <c r="AE734" s="8"/>
      <c r="AF734" s="42">
        <f t="shared" si="218"/>
        <v>-5.4999999999999841E-4</v>
      </c>
      <c r="AG734" s="43">
        <f t="shared" si="219"/>
        <v>0</v>
      </c>
      <c r="AH734" s="43">
        <f t="shared" si="220"/>
        <v>0</v>
      </c>
      <c r="AI734" s="45">
        <f t="shared" si="221"/>
        <v>3.0000000000002247E-5</v>
      </c>
      <c r="AJ734" s="26">
        <f t="shared" si="214"/>
        <v>-3.9970930232558023E-2</v>
      </c>
      <c r="AK734" s="24" t="str">
        <f t="shared" si="215"/>
        <v>-</v>
      </c>
      <c r="AL734" s="24" t="str">
        <f t="shared" si="216"/>
        <v>-</v>
      </c>
      <c r="AM734" s="25">
        <f t="shared" si="217"/>
        <v>1.7185083347655522E-4</v>
      </c>
    </row>
    <row r="735" spans="2:39" x14ac:dyDescent="0.35">
      <c r="B735" s="19" t="s">
        <v>16</v>
      </c>
      <c r="C735" s="31">
        <v>4205</v>
      </c>
      <c r="D735" s="42">
        <v>0.14656</v>
      </c>
      <c r="E735" s="43">
        <v>0</v>
      </c>
      <c r="F735" s="43">
        <v>0</v>
      </c>
      <c r="G735" s="44">
        <v>6.9500000000000013E-3</v>
      </c>
      <c r="H735" s="42">
        <v>5.7219999999999993E-2</v>
      </c>
      <c r="I735" s="43">
        <v>0</v>
      </c>
      <c r="J735" s="43">
        <v>0</v>
      </c>
      <c r="K735" s="45">
        <v>0.33156999999999998</v>
      </c>
      <c r="L735" s="46"/>
      <c r="M735" s="42">
        <v>0.14415</v>
      </c>
      <c r="N735" s="43">
        <v>0</v>
      </c>
      <c r="O735" s="43">
        <v>0</v>
      </c>
      <c r="P735" s="44">
        <v>5.3800000000000011E-3</v>
      </c>
      <c r="Q735" s="42">
        <v>5.6519999999999994E-2</v>
      </c>
      <c r="R735" s="43">
        <v>0</v>
      </c>
      <c r="S735" s="43">
        <v>0</v>
      </c>
      <c r="T735" s="45">
        <v>0.33160000000000001</v>
      </c>
      <c r="U735" s="16">
        <f t="shared" si="209"/>
        <v>1.0799500000000002</v>
      </c>
      <c r="V735" s="8"/>
      <c r="W735" s="42">
        <f t="shared" si="205"/>
        <v>-2.4099999999999955E-3</v>
      </c>
      <c r="X735" s="43">
        <f t="shared" si="206"/>
        <v>0</v>
      </c>
      <c r="Y735" s="43">
        <f t="shared" si="207"/>
        <v>0</v>
      </c>
      <c r="Z735" s="45">
        <f t="shared" si="208"/>
        <v>-1.5700000000000002E-3</v>
      </c>
      <c r="AA735" s="23">
        <f t="shared" si="210"/>
        <v>-1.644377729257639E-2</v>
      </c>
      <c r="AB735" s="24" t="str">
        <f t="shared" si="211"/>
        <v>-</v>
      </c>
      <c r="AC735" s="24" t="str">
        <f t="shared" si="212"/>
        <v>-</v>
      </c>
      <c r="AD735" s="25">
        <f t="shared" si="213"/>
        <v>-0.22589928057553957</v>
      </c>
      <c r="AE735" s="8"/>
      <c r="AF735" s="42">
        <f t="shared" si="218"/>
        <v>-6.9999999999999923E-4</v>
      </c>
      <c r="AG735" s="43">
        <f t="shared" si="219"/>
        <v>0</v>
      </c>
      <c r="AH735" s="43">
        <f t="shared" si="220"/>
        <v>0</v>
      </c>
      <c r="AI735" s="45">
        <f t="shared" si="221"/>
        <v>3.0000000000030003E-5</v>
      </c>
      <c r="AJ735" s="26">
        <f t="shared" si="214"/>
        <v>-1.2233484795526028E-2</v>
      </c>
      <c r="AK735" s="24" t="str">
        <f t="shared" si="215"/>
        <v>-</v>
      </c>
      <c r="AL735" s="24" t="str">
        <f t="shared" si="216"/>
        <v>-</v>
      </c>
      <c r="AM735" s="25">
        <f t="shared" si="217"/>
        <v>9.0478631963175214E-5</v>
      </c>
    </row>
    <row r="736" spans="2:39" x14ac:dyDescent="0.35">
      <c r="B736" s="19" t="s">
        <v>16</v>
      </c>
      <c r="C736" s="31">
        <v>4206</v>
      </c>
      <c r="D736" s="42">
        <v>5.9899999999999995E-2</v>
      </c>
      <c r="E736" s="43">
        <v>0</v>
      </c>
      <c r="F736" s="43">
        <v>0</v>
      </c>
      <c r="G736" s="44">
        <v>0.14453000000000002</v>
      </c>
      <c r="H736" s="42">
        <v>3.6219999999999995E-2</v>
      </c>
      <c r="I736" s="43">
        <v>0</v>
      </c>
      <c r="J736" s="43">
        <v>0</v>
      </c>
      <c r="K736" s="45">
        <v>0.13664999999999999</v>
      </c>
      <c r="L736" s="46"/>
      <c r="M736" s="42">
        <v>9.870000000000001E-2</v>
      </c>
      <c r="N736" s="43">
        <v>0</v>
      </c>
      <c r="O736" s="43">
        <v>0</v>
      </c>
      <c r="P736" s="44">
        <v>0.25003000000000003</v>
      </c>
      <c r="Q736" s="42">
        <v>0.12603</v>
      </c>
      <c r="R736" s="43">
        <v>0</v>
      </c>
      <c r="S736" s="43">
        <v>0</v>
      </c>
      <c r="T736" s="45">
        <v>0.18351999999999999</v>
      </c>
      <c r="U736" s="16">
        <f t="shared" si="209"/>
        <v>1.0355799999999999</v>
      </c>
      <c r="V736" s="8"/>
      <c r="W736" s="42">
        <f t="shared" si="205"/>
        <v>3.8800000000000015E-2</v>
      </c>
      <c r="X736" s="43">
        <f t="shared" si="206"/>
        <v>0</v>
      </c>
      <c r="Y736" s="43">
        <f t="shared" si="207"/>
        <v>0</v>
      </c>
      <c r="Z736" s="45">
        <f t="shared" si="208"/>
        <v>0.10550000000000001</v>
      </c>
      <c r="AA736" s="23">
        <f t="shared" si="210"/>
        <v>0.64774624373956624</v>
      </c>
      <c r="AB736" s="24" t="str">
        <f t="shared" si="211"/>
        <v>-</v>
      </c>
      <c r="AC736" s="24" t="str">
        <f t="shared" si="212"/>
        <v>-</v>
      </c>
      <c r="AD736" s="25">
        <f t="shared" si="213"/>
        <v>0.72995225904656469</v>
      </c>
      <c r="AE736" s="8"/>
      <c r="AF736" s="42">
        <f t="shared" si="218"/>
        <v>8.9810000000000001E-2</v>
      </c>
      <c r="AG736" s="43">
        <f t="shared" si="219"/>
        <v>0</v>
      </c>
      <c r="AH736" s="43">
        <f t="shared" si="220"/>
        <v>0</v>
      </c>
      <c r="AI736" s="45">
        <f t="shared" si="221"/>
        <v>4.6869999999999995E-2</v>
      </c>
      <c r="AJ736" s="26">
        <f t="shared" si="214"/>
        <v>2.479569298729984</v>
      </c>
      <c r="AK736" s="24" t="str">
        <f t="shared" si="215"/>
        <v>-</v>
      </c>
      <c r="AL736" s="24" t="str">
        <f t="shared" si="216"/>
        <v>-</v>
      </c>
      <c r="AM736" s="25">
        <f t="shared" si="217"/>
        <v>0.34299304793267471</v>
      </c>
    </row>
    <row r="737" spans="2:39" x14ac:dyDescent="0.35">
      <c r="B737" s="19" t="s">
        <v>16</v>
      </c>
      <c r="C737" s="31">
        <v>4207</v>
      </c>
      <c r="D737" s="42">
        <v>0.11321999999999999</v>
      </c>
      <c r="E737" s="43">
        <v>0</v>
      </c>
      <c r="F737" s="43">
        <v>0</v>
      </c>
      <c r="G737" s="44">
        <v>0.32690999999999998</v>
      </c>
      <c r="H737" s="42">
        <v>4.1110000000000001E-2</v>
      </c>
      <c r="I737" s="43">
        <v>0</v>
      </c>
      <c r="J737" s="43">
        <v>0</v>
      </c>
      <c r="K737" s="45">
        <v>0.13546999999999998</v>
      </c>
      <c r="L737" s="46"/>
      <c r="M737" s="42">
        <v>0.1113</v>
      </c>
      <c r="N737" s="43">
        <v>0</v>
      </c>
      <c r="O737" s="43">
        <v>0</v>
      </c>
      <c r="P737" s="44">
        <v>0.12554999999999999</v>
      </c>
      <c r="Q737" s="42">
        <v>5.4210000000000008E-2</v>
      </c>
      <c r="R737" s="43">
        <v>0</v>
      </c>
      <c r="S737" s="43">
        <v>0</v>
      </c>
      <c r="T737" s="45">
        <v>0.13550999999999999</v>
      </c>
      <c r="U737" s="16">
        <f t="shared" si="209"/>
        <v>1.0432799999999998</v>
      </c>
      <c r="V737" s="8"/>
      <c r="W737" s="42">
        <f t="shared" si="205"/>
        <v>-1.9199999999999912E-3</v>
      </c>
      <c r="X737" s="43">
        <f t="shared" si="206"/>
        <v>0</v>
      </c>
      <c r="Y737" s="43">
        <f t="shared" si="207"/>
        <v>0</v>
      </c>
      <c r="Z737" s="45">
        <f t="shared" si="208"/>
        <v>-0.20135999999999998</v>
      </c>
      <c r="AA737" s="23">
        <f t="shared" si="210"/>
        <v>-1.6958134605193353E-2</v>
      </c>
      <c r="AB737" s="24" t="str">
        <f t="shared" si="211"/>
        <v>-</v>
      </c>
      <c r="AC737" s="24" t="str">
        <f t="shared" si="212"/>
        <v>-</v>
      </c>
      <c r="AD737" s="25">
        <f t="shared" si="213"/>
        <v>-0.61594934385610722</v>
      </c>
      <c r="AE737" s="8"/>
      <c r="AF737" s="42">
        <f t="shared" si="218"/>
        <v>1.3100000000000007E-2</v>
      </c>
      <c r="AG737" s="43">
        <f t="shared" si="219"/>
        <v>0</v>
      </c>
      <c r="AH737" s="43">
        <f t="shared" si="220"/>
        <v>0</v>
      </c>
      <c r="AI737" s="45">
        <f t="shared" si="221"/>
        <v>4.0000000000012248E-5</v>
      </c>
      <c r="AJ737" s="26">
        <f t="shared" si="214"/>
        <v>0.31865726100705444</v>
      </c>
      <c r="AK737" s="24" t="str">
        <f t="shared" si="215"/>
        <v>-</v>
      </c>
      <c r="AL737" s="24" t="str">
        <f t="shared" si="216"/>
        <v>-</v>
      </c>
      <c r="AM737" s="25">
        <f t="shared" si="217"/>
        <v>2.9526832509051636E-4</v>
      </c>
    </row>
    <row r="738" spans="2:39" x14ac:dyDescent="0.35">
      <c r="B738" s="19" t="s">
        <v>16</v>
      </c>
      <c r="C738" s="31">
        <v>4208</v>
      </c>
      <c r="D738" s="42">
        <v>4.7420000000000004E-2</v>
      </c>
      <c r="E738" s="43">
        <v>0</v>
      </c>
      <c r="F738" s="43">
        <v>0</v>
      </c>
      <c r="G738" s="44">
        <v>1.75E-3</v>
      </c>
      <c r="H738" s="42">
        <v>8.539999999999999E-3</v>
      </c>
      <c r="I738" s="43">
        <v>0</v>
      </c>
      <c r="J738" s="43">
        <v>0</v>
      </c>
      <c r="K738" s="45">
        <v>5.6459999999999996E-2</v>
      </c>
      <c r="L738" s="46"/>
      <c r="M738" s="42">
        <v>4.6629999999999998E-2</v>
      </c>
      <c r="N738" s="43">
        <v>0</v>
      </c>
      <c r="O738" s="43">
        <v>0</v>
      </c>
      <c r="P738" s="44">
        <v>1.3100000000000002E-3</v>
      </c>
      <c r="Q738" s="42">
        <v>8.2100000000000003E-3</v>
      </c>
      <c r="R738" s="43">
        <v>0</v>
      </c>
      <c r="S738" s="43">
        <v>0</v>
      </c>
      <c r="T738" s="45">
        <v>5.6460000000000003E-2</v>
      </c>
      <c r="U738" s="16">
        <f t="shared" si="209"/>
        <v>0.22678000000000001</v>
      </c>
      <c r="V738" s="8"/>
      <c r="W738" s="42">
        <f t="shared" si="205"/>
        <v>-7.9000000000000598E-4</v>
      </c>
      <c r="X738" s="43">
        <f t="shared" si="206"/>
        <v>0</v>
      </c>
      <c r="Y738" s="43">
        <f t="shared" si="207"/>
        <v>0</v>
      </c>
      <c r="Z738" s="45">
        <f t="shared" si="208"/>
        <v>-4.3999999999999985E-4</v>
      </c>
      <c r="AA738" s="23">
        <f t="shared" si="210"/>
        <v>-1.6659637283846604E-2</v>
      </c>
      <c r="AB738" s="24" t="str">
        <f t="shared" si="211"/>
        <v>-</v>
      </c>
      <c r="AC738" s="24" t="str">
        <f t="shared" si="212"/>
        <v>-</v>
      </c>
      <c r="AD738" s="25">
        <f t="shared" si="213"/>
        <v>-0.25142857142857133</v>
      </c>
      <c r="AE738" s="8"/>
      <c r="AF738" s="42">
        <f t="shared" si="218"/>
        <v>-3.299999999999987E-4</v>
      </c>
      <c r="AG738" s="43">
        <f t="shared" si="219"/>
        <v>0</v>
      </c>
      <c r="AH738" s="43">
        <f t="shared" si="220"/>
        <v>0</v>
      </c>
      <c r="AI738" s="45">
        <f t="shared" si="221"/>
        <v>0</v>
      </c>
      <c r="AJ738" s="26">
        <f t="shared" si="214"/>
        <v>-3.8641686182669638E-2</v>
      </c>
      <c r="AK738" s="24" t="str">
        <f t="shared" si="215"/>
        <v>-</v>
      </c>
      <c r="AL738" s="24" t="str">
        <f t="shared" si="216"/>
        <v>-</v>
      </c>
      <c r="AM738" s="25">
        <f t="shared" si="217"/>
        <v>1.2289928983186733E-16</v>
      </c>
    </row>
    <row r="739" spans="2:39" x14ac:dyDescent="0.35">
      <c r="B739" s="19" t="s">
        <v>16</v>
      </c>
      <c r="C739" s="31">
        <v>4209</v>
      </c>
      <c r="D739" s="42">
        <v>3.6889999999999999E-2</v>
      </c>
      <c r="E739" s="43">
        <v>0</v>
      </c>
      <c r="F739" s="43">
        <v>0</v>
      </c>
      <c r="G739" s="44">
        <v>8.48E-2</v>
      </c>
      <c r="H739" s="42">
        <v>0.12184999999999999</v>
      </c>
      <c r="I739" s="43">
        <v>0</v>
      </c>
      <c r="J739" s="43">
        <v>0</v>
      </c>
      <c r="K739" s="45">
        <v>1.5300000000000001E-3</v>
      </c>
      <c r="L739" s="46"/>
      <c r="M739" s="42">
        <v>4.7619999999999996E-2</v>
      </c>
      <c r="N739" s="43">
        <v>0</v>
      </c>
      <c r="O739" s="43">
        <v>0</v>
      </c>
      <c r="P739" s="44">
        <v>0.11424000000000001</v>
      </c>
      <c r="Q739" s="42">
        <v>0.15392999999999996</v>
      </c>
      <c r="R739" s="43">
        <v>0</v>
      </c>
      <c r="S739" s="43">
        <v>0</v>
      </c>
      <c r="T739" s="45">
        <v>1.4800000000000004E-2</v>
      </c>
      <c r="U739" s="16">
        <f t="shared" si="209"/>
        <v>0.57565999999999995</v>
      </c>
      <c r="V739" s="8"/>
      <c r="W739" s="42">
        <f t="shared" si="205"/>
        <v>1.0729999999999996E-2</v>
      </c>
      <c r="X739" s="43">
        <f t="shared" si="206"/>
        <v>0</v>
      </c>
      <c r="Y739" s="43">
        <f t="shared" si="207"/>
        <v>0</v>
      </c>
      <c r="Z739" s="45">
        <f t="shared" si="208"/>
        <v>2.9440000000000008E-2</v>
      </c>
      <c r="AA739" s="23">
        <f t="shared" si="210"/>
        <v>0.29086473298997007</v>
      </c>
      <c r="AB739" s="24" t="str">
        <f t="shared" si="211"/>
        <v>-</v>
      </c>
      <c r="AC739" s="24" t="str">
        <f t="shared" si="212"/>
        <v>-</v>
      </c>
      <c r="AD739" s="25">
        <f t="shared" si="213"/>
        <v>0.34716981132075481</v>
      </c>
      <c r="AE739" s="8"/>
      <c r="AF739" s="42">
        <f t="shared" si="218"/>
        <v>3.207999999999997E-2</v>
      </c>
      <c r="AG739" s="43">
        <f t="shared" si="219"/>
        <v>0</v>
      </c>
      <c r="AH739" s="43">
        <f t="shared" si="220"/>
        <v>0</v>
      </c>
      <c r="AI739" s="45">
        <f t="shared" si="221"/>
        <v>1.3270000000000004E-2</v>
      </c>
      <c r="AJ739" s="26">
        <f t="shared" si="214"/>
        <v>0.26327451784981515</v>
      </c>
      <c r="AK739" s="24" t="str">
        <f t="shared" si="215"/>
        <v>-</v>
      </c>
      <c r="AL739" s="24" t="str">
        <f t="shared" si="216"/>
        <v>-</v>
      </c>
      <c r="AM739" s="25">
        <f t="shared" si="217"/>
        <v>8.6732026143790861</v>
      </c>
    </row>
    <row r="740" spans="2:39" x14ac:dyDescent="0.35">
      <c r="B740" s="19" t="s">
        <v>53</v>
      </c>
      <c r="C740" s="31">
        <v>4210</v>
      </c>
      <c r="D740" s="42">
        <v>6.4030000000000004E-2</v>
      </c>
      <c r="E740" s="43">
        <v>0</v>
      </c>
      <c r="F740" s="43">
        <v>0</v>
      </c>
      <c r="G740" s="44">
        <v>0.13617000000000001</v>
      </c>
      <c r="H740" s="42">
        <v>2.8830000000000001E-2</v>
      </c>
      <c r="I740" s="43">
        <v>0</v>
      </c>
      <c r="J740" s="43">
        <v>0</v>
      </c>
      <c r="K740" s="45">
        <v>0.14223999999999998</v>
      </c>
      <c r="L740" s="46"/>
      <c r="M740" s="42">
        <v>0.10153999999999999</v>
      </c>
      <c r="N740" s="43">
        <v>0</v>
      </c>
      <c r="O740" s="43">
        <v>0</v>
      </c>
      <c r="P740" s="44">
        <v>0.23795000000000002</v>
      </c>
      <c r="Q740" s="42">
        <v>0.11592</v>
      </c>
      <c r="R740" s="43">
        <v>0</v>
      </c>
      <c r="S740" s="43">
        <v>0</v>
      </c>
      <c r="T740" s="45">
        <v>0.15634999999999999</v>
      </c>
      <c r="U740" s="16">
        <f t="shared" si="209"/>
        <v>0.98302999999999996</v>
      </c>
      <c r="V740" s="8"/>
      <c r="W740" s="42">
        <f t="shared" si="205"/>
        <v>3.7509999999999988E-2</v>
      </c>
      <c r="X740" s="43">
        <f t="shared" si="206"/>
        <v>0</v>
      </c>
      <c r="Y740" s="43">
        <f t="shared" si="207"/>
        <v>0</v>
      </c>
      <c r="Z740" s="45">
        <f t="shared" si="208"/>
        <v>0.10178000000000001</v>
      </c>
      <c r="AA740" s="23">
        <f t="shared" si="210"/>
        <v>0.58581914727471474</v>
      </c>
      <c r="AB740" s="24" t="str">
        <f t="shared" si="211"/>
        <v>-</v>
      </c>
      <c r="AC740" s="24" t="str">
        <f t="shared" si="212"/>
        <v>-</v>
      </c>
      <c r="AD740" s="25">
        <f t="shared" si="213"/>
        <v>0.74744804288756705</v>
      </c>
      <c r="AE740" s="8"/>
      <c r="AF740" s="42">
        <f t="shared" si="218"/>
        <v>8.7090000000000001E-2</v>
      </c>
      <c r="AG740" s="43">
        <f t="shared" si="219"/>
        <v>0</v>
      </c>
      <c r="AH740" s="43">
        <f t="shared" si="220"/>
        <v>0</v>
      </c>
      <c r="AI740" s="45">
        <f t="shared" si="221"/>
        <v>1.4110000000000011E-2</v>
      </c>
      <c r="AJ740" s="26">
        <f t="shared" si="214"/>
        <v>3.0208116545265349</v>
      </c>
      <c r="AK740" s="24" t="str">
        <f t="shared" si="215"/>
        <v>-</v>
      </c>
      <c r="AL740" s="24" t="str">
        <f t="shared" si="216"/>
        <v>-</v>
      </c>
      <c r="AM740" s="25">
        <f t="shared" si="217"/>
        <v>9.9198537682789745E-2</v>
      </c>
    </row>
    <row r="741" spans="2:39" x14ac:dyDescent="0.35">
      <c r="B741" s="19" t="s">
        <v>16</v>
      </c>
      <c r="C741" s="31">
        <v>4211</v>
      </c>
      <c r="D741" s="42">
        <v>0.18160999999999999</v>
      </c>
      <c r="E741" s="43">
        <v>0</v>
      </c>
      <c r="F741" s="43">
        <v>0</v>
      </c>
      <c r="G741" s="44">
        <v>6.5269999999999995E-2</v>
      </c>
      <c r="H741" s="42">
        <v>1.8111399999999998</v>
      </c>
      <c r="I741" s="43">
        <v>0</v>
      </c>
      <c r="J741" s="43">
        <v>0</v>
      </c>
      <c r="K741" s="45">
        <v>5.6299999999999996E-3</v>
      </c>
      <c r="L741" s="46"/>
      <c r="M741" s="42">
        <v>0.11496000000000001</v>
      </c>
      <c r="N741" s="43">
        <v>0</v>
      </c>
      <c r="O741" s="43">
        <v>0</v>
      </c>
      <c r="P741" s="44">
        <v>2.5309999999999999E-2</v>
      </c>
      <c r="Q741" s="42">
        <v>1.4820199999999997</v>
      </c>
      <c r="R741" s="43">
        <v>0</v>
      </c>
      <c r="S741" s="43">
        <v>0</v>
      </c>
      <c r="T741" s="45">
        <v>4.0400000000000002E-3</v>
      </c>
      <c r="U741" s="16">
        <f t="shared" si="209"/>
        <v>3.6899799999999994</v>
      </c>
      <c r="V741" s="8"/>
      <c r="W741" s="42">
        <f t="shared" si="205"/>
        <v>-6.6649999999999987E-2</v>
      </c>
      <c r="X741" s="43">
        <f t="shared" si="206"/>
        <v>0</v>
      </c>
      <c r="Y741" s="43">
        <f t="shared" si="207"/>
        <v>0</v>
      </c>
      <c r="Z741" s="45">
        <f t="shared" si="208"/>
        <v>-3.9959999999999996E-2</v>
      </c>
      <c r="AA741" s="23">
        <f t="shared" si="210"/>
        <v>-0.3669952095148945</v>
      </c>
      <c r="AB741" s="24" t="str">
        <f t="shared" si="211"/>
        <v>-</v>
      </c>
      <c r="AC741" s="24" t="str">
        <f t="shared" si="212"/>
        <v>-</v>
      </c>
      <c r="AD741" s="25">
        <f t="shared" si="213"/>
        <v>-0.61222613758235023</v>
      </c>
      <c r="AE741" s="8"/>
      <c r="AF741" s="42">
        <f t="shared" si="218"/>
        <v>-0.32912000000000008</v>
      </c>
      <c r="AG741" s="43">
        <f t="shared" si="219"/>
        <v>0</v>
      </c>
      <c r="AH741" s="43">
        <f t="shared" si="220"/>
        <v>0</v>
      </c>
      <c r="AI741" s="45">
        <f t="shared" si="221"/>
        <v>-1.5899999999999994E-3</v>
      </c>
      <c r="AJ741" s="26">
        <f t="shared" si="214"/>
        <v>-0.18171980078845376</v>
      </c>
      <c r="AK741" s="24" t="str">
        <f t="shared" si="215"/>
        <v>-</v>
      </c>
      <c r="AL741" s="24" t="str">
        <f t="shared" si="216"/>
        <v>-</v>
      </c>
      <c r="AM741" s="25">
        <f t="shared" si="217"/>
        <v>-0.28241563055062158</v>
      </c>
    </row>
    <row r="742" spans="2:39" x14ac:dyDescent="0.35">
      <c r="B742" s="19" t="s">
        <v>16</v>
      </c>
      <c r="C742" s="31">
        <v>4212</v>
      </c>
      <c r="D742" s="42">
        <v>0.67285000000000006</v>
      </c>
      <c r="E742" s="43">
        <v>0</v>
      </c>
      <c r="F742" s="43">
        <v>0</v>
      </c>
      <c r="G742" s="44">
        <v>0.3205400000000001</v>
      </c>
      <c r="H742" s="42">
        <v>0.32211000000000034</v>
      </c>
      <c r="I742" s="43">
        <v>0</v>
      </c>
      <c r="J742" s="43">
        <v>0</v>
      </c>
      <c r="K742" s="45">
        <v>0.38149000000000005</v>
      </c>
      <c r="L742" s="46"/>
      <c r="M742" s="42">
        <v>0.66406999999999994</v>
      </c>
      <c r="N742" s="43">
        <v>0</v>
      </c>
      <c r="O742" s="43">
        <v>0</v>
      </c>
      <c r="P742" s="44">
        <v>0.13266999999999998</v>
      </c>
      <c r="Q742" s="42">
        <v>0.35292000000000007</v>
      </c>
      <c r="R742" s="43">
        <v>0</v>
      </c>
      <c r="S742" s="43">
        <v>0</v>
      </c>
      <c r="T742" s="45">
        <v>0.23319000000000004</v>
      </c>
      <c r="U742" s="16">
        <f t="shared" si="209"/>
        <v>3.0798400000000008</v>
      </c>
      <c r="V742" s="8"/>
      <c r="W742" s="42">
        <f t="shared" si="205"/>
        <v>-8.780000000000121E-3</v>
      </c>
      <c r="X742" s="43">
        <f t="shared" si="206"/>
        <v>0</v>
      </c>
      <c r="Y742" s="43">
        <f t="shared" si="207"/>
        <v>0</v>
      </c>
      <c r="Z742" s="45">
        <f t="shared" si="208"/>
        <v>-0.18787000000000012</v>
      </c>
      <c r="AA742" s="23">
        <f t="shared" si="210"/>
        <v>-1.30489707958685E-2</v>
      </c>
      <c r="AB742" s="24" t="str">
        <f t="shared" si="211"/>
        <v>-</v>
      </c>
      <c r="AC742" s="24" t="str">
        <f t="shared" si="212"/>
        <v>-</v>
      </c>
      <c r="AD742" s="25">
        <f t="shared" si="213"/>
        <v>-0.58610469832158252</v>
      </c>
      <c r="AE742" s="8"/>
      <c r="AF742" s="42">
        <f t="shared" si="218"/>
        <v>3.0809999999999726E-2</v>
      </c>
      <c r="AG742" s="43">
        <f t="shared" si="219"/>
        <v>0</v>
      </c>
      <c r="AH742" s="43">
        <f t="shared" si="220"/>
        <v>0</v>
      </c>
      <c r="AI742" s="45">
        <f t="shared" si="221"/>
        <v>-0.14830000000000002</v>
      </c>
      <c r="AJ742" s="26">
        <f t="shared" si="214"/>
        <v>9.5650554158516324E-2</v>
      </c>
      <c r="AK742" s="24" t="str">
        <f t="shared" si="215"/>
        <v>-</v>
      </c>
      <c r="AL742" s="24" t="str">
        <f t="shared" si="216"/>
        <v>-</v>
      </c>
      <c r="AM742" s="25">
        <f t="shared" si="217"/>
        <v>-0.38873889223832864</v>
      </c>
    </row>
    <row r="743" spans="2:39" x14ac:dyDescent="0.35">
      <c r="B743" s="19" t="s">
        <v>16</v>
      </c>
      <c r="C743" s="31">
        <v>4213</v>
      </c>
      <c r="D743" s="42">
        <v>9.1409999999999977E-2</v>
      </c>
      <c r="E743" s="43">
        <v>0</v>
      </c>
      <c r="F743" s="43">
        <v>0</v>
      </c>
      <c r="G743" s="44">
        <v>3.7999999999999996E-3</v>
      </c>
      <c r="H743" s="42">
        <v>1.5880000000000002E-2</v>
      </c>
      <c r="I743" s="43">
        <v>0</v>
      </c>
      <c r="J743" s="43">
        <v>0</v>
      </c>
      <c r="K743" s="45">
        <v>0.20441000000000001</v>
      </c>
      <c r="L743" s="46"/>
      <c r="M743" s="42">
        <v>8.9969999999999981E-2</v>
      </c>
      <c r="N743" s="43">
        <v>0</v>
      </c>
      <c r="O743" s="43">
        <v>0</v>
      </c>
      <c r="P743" s="44">
        <v>2.97E-3</v>
      </c>
      <c r="Q743" s="42">
        <v>1.5210000000000001E-2</v>
      </c>
      <c r="R743" s="43">
        <v>0</v>
      </c>
      <c r="S743" s="43">
        <v>0</v>
      </c>
      <c r="T743" s="45">
        <v>0.20443</v>
      </c>
      <c r="U743" s="16">
        <f t="shared" si="209"/>
        <v>0.62807999999999997</v>
      </c>
      <c r="V743" s="8"/>
      <c r="W743" s="42">
        <f t="shared" si="205"/>
        <v>-1.4399999999999968E-3</v>
      </c>
      <c r="X743" s="43">
        <f t="shared" si="206"/>
        <v>0</v>
      </c>
      <c r="Y743" s="43">
        <f t="shared" si="207"/>
        <v>0</v>
      </c>
      <c r="Z743" s="45">
        <f t="shared" si="208"/>
        <v>-8.2999999999999957E-4</v>
      </c>
      <c r="AA743" s="23">
        <f t="shared" si="210"/>
        <v>-1.5753199868723304E-2</v>
      </c>
      <c r="AB743" s="24" t="str">
        <f t="shared" si="211"/>
        <v>-</v>
      </c>
      <c r="AC743" s="24" t="str">
        <f t="shared" si="212"/>
        <v>-</v>
      </c>
      <c r="AD743" s="25">
        <f t="shared" si="213"/>
        <v>-0.21842105263157885</v>
      </c>
      <c r="AE743" s="8"/>
      <c r="AF743" s="42">
        <f t="shared" si="218"/>
        <v>-6.7000000000000046E-4</v>
      </c>
      <c r="AG743" s="43">
        <f t="shared" si="219"/>
        <v>0</v>
      </c>
      <c r="AH743" s="43">
        <f t="shared" si="220"/>
        <v>0</v>
      </c>
      <c r="AI743" s="45">
        <f t="shared" si="221"/>
        <v>1.9999999999992246E-5</v>
      </c>
      <c r="AJ743" s="26">
        <f t="shared" si="214"/>
        <v>-4.2191435768261988E-2</v>
      </c>
      <c r="AK743" s="24" t="str">
        <f t="shared" si="215"/>
        <v>-</v>
      </c>
      <c r="AL743" s="24" t="str">
        <f t="shared" si="216"/>
        <v>-</v>
      </c>
      <c r="AM743" s="25">
        <f t="shared" si="217"/>
        <v>9.7842571302735902E-5</v>
      </c>
    </row>
    <row r="744" spans="2:39" x14ac:dyDescent="0.35">
      <c r="B744" s="19" t="s">
        <v>16</v>
      </c>
      <c r="C744" s="31">
        <v>4214</v>
      </c>
      <c r="D744" s="42">
        <v>1.0280000000000001E-2</v>
      </c>
      <c r="E744" s="43">
        <v>0</v>
      </c>
      <c r="F744" s="43">
        <v>1.4000000000000001E-4</v>
      </c>
      <c r="G744" s="44">
        <v>0</v>
      </c>
      <c r="H744" s="42">
        <v>5.6000000000000006E-4</v>
      </c>
      <c r="I744" s="43">
        <v>0</v>
      </c>
      <c r="J744" s="43">
        <v>0</v>
      </c>
      <c r="K744" s="45">
        <v>0</v>
      </c>
      <c r="L744" s="46"/>
      <c r="M744" s="42">
        <v>9.5499999999999995E-3</v>
      </c>
      <c r="N744" s="43">
        <v>0</v>
      </c>
      <c r="O744" s="43">
        <v>1.2000000000000001E-3</v>
      </c>
      <c r="P744" s="44">
        <v>0</v>
      </c>
      <c r="Q744" s="42">
        <v>5.6000000000000006E-4</v>
      </c>
      <c r="R744" s="43">
        <v>0</v>
      </c>
      <c r="S744" s="43">
        <v>0</v>
      </c>
      <c r="T744" s="45">
        <v>0</v>
      </c>
      <c r="U744" s="16">
        <f t="shared" si="209"/>
        <v>2.2290000000000001E-2</v>
      </c>
      <c r="V744" s="8"/>
      <c r="W744" s="42">
        <f t="shared" si="205"/>
        <v>-7.3000000000000148E-4</v>
      </c>
      <c r="X744" s="43">
        <f t="shared" si="206"/>
        <v>0</v>
      </c>
      <c r="Y744" s="43">
        <f t="shared" si="207"/>
        <v>1.0600000000000002E-3</v>
      </c>
      <c r="Z744" s="45">
        <f t="shared" si="208"/>
        <v>0</v>
      </c>
      <c r="AA744" s="23">
        <f t="shared" si="210"/>
        <v>-7.1011673151751109E-2</v>
      </c>
      <c r="AB744" s="24" t="str">
        <f t="shared" si="211"/>
        <v>-</v>
      </c>
      <c r="AC744" s="24">
        <f t="shared" si="212"/>
        <v>7.5714285714285721</v>
      </c>
      <c r="AD744" s="25" t="str">
        <f t="shared" si="213"/>
        <v>-</v>
      </c>
      <c r="AE744" s="8"/>
      <c r="AF744" s="42">
        <f t="shared" si="218"/>
        <v>0</v>
      </c>
      <c r="AG744" s="43">
        <f t="shared" si="219"/>
        <v>0</v>
      </c>
      <c r="AH744" s="43">
        <f t="shared" si="220"/>
        <v>0</v>
      </c>
      <c r="AI744" s="45">
        <f t="shared" si="221"/>
        <v>0</v>
      </c>
      <c r="AJ744" s="26">
        <f t="shared" si="214"/>
        <v>0</v>
      </c>
      <c r="AK744" s="24" t="str">
        <f t="shared" si="215"/>
        <v>-</v>
      </c>
      <c r="AL744" s="24" t="str">
        <f t="shared" si="216"/>
        <v>-</v>
      </c>
      <c r="AM744" s="25" t="str">
        <f t="shared" si="217"/>
        <v>-</v>
      </c>
    </row>
    <row r="745" spans="2:39" x14ac:dyDescent="0.35">
      <c r="B745" s="19" t="s">
        <v>16</v>
      </c>
      <c r="C745" s="31">
        <v>4215</v>
      </c>
      <c r="D745" s="42">
        <v>5.5449999999999999E-2</v>
      </c>
      <c r="E745" s="43">
        <v>0</v>
      </c>
      <c r="F745" s="43">
        <v>0</v>
      </c>
      <c r="G745" s="44">
        <v>1.8959999999999998E-2</v>
      </c>
      <c r="H745" s="42">
        <v>3.9299999999999995E-3</v>
      </c>
      <c r="I745" s="43">
        <v>0</v>
      </c>
      <c r="J745" s="43">
        <v>0</v>
      </c>
      <c r="K745" s="45">
        <v>0.19561000000000003</v>
      </c>
      <c r="L745" s="46"/>
      <c r="M745" s="42">
        <v>5.4289999999999998E-2</v>
      </c>
      <c r="N745" s="43">
        <v>0</v>
      </c>
      <c r="O745" s="43">
        <v>0</v>
      </c>
      <c r="P745" s="44">
        <v>9.7599999999999996E-3</v>
      </c>
      <c r="Q745" s="42">
        <v>4.3399999999999992E-3</v>
      </c>
      <c r="R745" s="43">
        <v>0</v>
      </c>
      <c r="S745" s="43">
        <v>0</v>
      </c>
      <c r="T745" s="45">
        <v>0.19565000000000002</v>
      </c>
      <c r="U745" s="16">
        <f t="shared" si="209"/>
        <v>0.53799000000000008</v>
      </c>
      <c r="V745" s="8"/>
      <c r="W745" s="42">
        <f t="shared" si="205"/>
        <v>-1.1600000000000013E-3</v>
      </c>
      <c r="X745" s="43">
        <f t="shared" si="206"/>
        <v>0</v>
      </c>
      <c r="Y745" s="43">
        <f t="shared" si="207"/>
        <v>0</v>
      </c>
      <c r="Z745" s="45">
        <f t="shared" si="208"/>
        <v>-9.1999999999999981E-3</v>
      </c>
      <c r="AA745" s="23">
        <f t="shared" si="210"/>
        <v>-2.0919747520288572E-2</v>
      </c>
      <c r="AB745" s="24" t="str">
        <f t="shared" si="211"/>
        <v>-</v>
      </c>
      <c r="AC745" s="24" t="str">
        <f t="shared" si="212"/>
        <v>-</v>
      </c>
      <c r="AD745" s="25">
        <f t="shared" si="213"/>
        <v>-0.48523206751054848</v>
      </c>
      <c r="AE745" s="8"/>
      <c r="AF745" s="42">
        <f t="shared" si="218"/>
        <v>4.0999999999999977E-4</v>
      </c>
      <c r="AG745" s="43">
        <f t="shared" si="219"/>
        <v>0</v>
      </c>
      <c r="AH745" s="43">
        <f t="shared" si="220"/>
        <v>0</v>
      </c>
      <c r="AI745" s="45">
        <f t="shared" si="221"/>
        <v>3.9999999999984492E-5</v>
      </c>
      <c r="AJ745" s="26">
        <f t="shared" si="214"/>
        <v>0.10432569974554703</v>
      </c>
      <c r="AK745" s="24" t="str">
        <f t="shared" si="215"/>
        <v>-</v>
      </c>
      <c r="AL745" s="24" t="str">
        <f t="shared" si="216"/>
        <v>-</v>
      </c>
      <c r="AM745" s="25">
        <f t="shared" si="217"/>
        <v>2.0448852308156272E-4</v>
      </c>
    </row>
    <row r="746" spans="2:39" x14ac:dyDescent="0.35">
      <c r="B746" s="19" t="s">
        <v>16</v>
      </c>
      <c r="C746" s="31">
        <v>4216</v>
      </c>
      <c r="D746" s="42">
        <v>8.233E-2</v>
      </c>
      <c r="E746" s="43">
        <v>0</v>
      </c>
      <c r="F746" s="43">
        <v>0</v>
      </c>
      <c r="G746" s="44">
        <v>7.0000000000000007E-5</v>
      </c>
      <c r="H746" s="42">
        <v>8.6970000000000006E-2</v>
      </c>
      <c r="I746" s="43">
        <v>1.5000000000000001E-4</v>
      </c>
      <c r="J746" s="43">
        <v>0</v>
      </c>
      <c r="K746" s="45">
        <v>0</v>
      </c>
      <c r="L746" s="46"/>
      <c r="M746" s="42">
        <v>8.2339999999999997E-2</v>
      </c>
      <c r="N746" s="43">
        <v>0</v>
      </c>
      <c r="O746" s="43">
        <v>0</v>
      </c>
      <c r="P746" s="44">
        <v>1.051E-2</v>
      </c>
      <c r="Q746" s="42">
        <v>8.6970000000000006E-2</v>
      </c>
      <c r="R746" s="43">
        <v>1.6000000000000001E-4</v>
      </c>
      <c r="S746" s="43">
        <v>0</v>
      </c>
      <c r="T746" s="45">
        <v>0</v>
      </c>
      <c r="U746" s="16">
        <f t="shared" si="209"/>
        <v>0.34950000000000003</v>
      </c>
      <c r="V746" s="8"/>
      <c r="W746" s="42">
        <f t="shared" si="205"/>
        <v>9.9999999999961231E-6</v>
      </c>
      <c r="X746" s="43">
        <f t="shared" si="206"/>
        <v>0</v>
      </c>
      <c r="Y746" s="43">
        <f t="shared" si="207"/>
        <v>0</v>
      </c>
      <c r="Z746" s="45">
        <f t="shared" si="208"/>
        <v>1.044E-2</v>
      </c>
      <c r="AA746" s="23">
        <f t="shared" si="210"/>
        <v>1.2146240738486728E-4</v>
      </c>
      <c r="AB746" s="24" t="str">
        <f t="shared" si="211"/>
        <v>-</v>
      </c>
      <c r="AC746" s="24" t="str">
        <f t="shared" si="212"/>
        <v>-</v>
      </c>
      <c r="AD746" s="25">
        <f t="shared" si="213"/>
        <v>149.14285714285711</v>
      </c>
      <c r="AE746" s="8"/>
      <c r="AF746" s="42">
        <f t="shared" si="218"/>
        <v>0</v>
      </c>
      <c r="AG746" s="43">
        <f t="shared" si="219"/>
        <v>9.9999999999999991E-6</v>
      </c>
      <c r="AH746" s="43">
        <f t="shared" si="220"/>
        <v>0</v>
      </c>
      <c r="AI746" s="45">
        <f t="shared" si="221"/>
        <v>0</v>
      </c>
      <c r="AJ746" s="26">
        <f t="shared" si="214"/>
        <v>0</v>
      </c>
      <c r="AK746" s="24">
        <f t="shared" si="215"/>
        <v>6.6666666666666652E-2</v>
      </c>
      <c r="AL746" s="24" t="str">
        <f t="shared" si="216"/>
        <v>-</v>
      </c>
      <c r="AM746" s="25" t="str">
        <f t="shared" si="217"/>
        <v>-</v>
      </c>
    </row>
    <row r="747" spans="2:39" x14ac:dyDescent="0.35">
      <c r="B747" s="19" t="s">
        <v>16</v>
      </c>
      <c r="C747" s="31">
        <v>4217</v>
      </c>
      <c r="D747" s="42">
        <v>0.10916000000000001</v>
      </c>
      <c r="E747" s="43">
        <v>5.1999999999999995E-4</v>
      </c>
      <c r="F747" s="43">
        <v>4.8000000000000001E-4</v>
      </c>
      <c r="G747" s="44">
        <v>1.8260000000000002E-2</v>
      </c>
      <c r="H747" s="42">
        <v>6.3860000000000014E-2</v>
      </c>
      <c r="I747" s="43">
        <v>6.1199999999999996E-3</v>
      </c>
      <c r="J747" s="43">
        <v>4.0000000000000003E-5</v>
      </c>
      <c r="K747" s="45">
        <v>0.59784999999999999</v>
      </c>
      <c r="L747" s="46"/>
      <c r="M747" s="42">
        <v>0.10749</v>
      </c>
      <c r="N747" s="43">
        <v>5.1999999999999995E-4</v>
      </c>
      <c r="O747" s="43">
        <v>3.9700000000000004E-3</v>
      </c>
      <c r="P747" s="44">
        <v>1.8280000000000001E-2</v>
      </c>
      <c r="Q747" s="42">
        <v>6.3860000000000014E-2</v>
      </c>
      <c r="R747" s="43">
        <v>6.13E-3</v>
      </c>
      <c r="S747" s="43">
        <v>5.0000000000000002E-5</v>
      </c>
      <c r="T747" s="45">
        <v>0.59777999999999998</v>
      </c>
      <c r="U747" s="16">
        <f t="shared" si="209"/>
        <v>1.5943699999999998</v>
      </c>
      <c r="V747" s="8"/>
      <c r="W747" s="42">
        <f t="shared" si="205"/>
        <v>-1.6700000000000048E-3</v>
      </c>
      <c r="X747" s="43">
        <f t="shared" si="206"/>
        <v>0</v>
      </c>
      <c r="Y747" s="43">
        <f t="shared" si="207"/>
        <v>3.4900000000000005E-3</v>
      </c>
      <c r="Z747" s="45">
        <f t="shared" si="208"/>
        <v>1.9999999999999185E-5</v>
      </c>
      <c r="AA747" s="23">
        <f t="shared" si="210"/>
        <v>-1.5298644192011769E-2</v>
      </c>
      <c r="AB747" s="24">
        <f t="shared" si="211"/>
        <v>0</v>
      </c>
      <c r="AC747" s="24">
        <f t="shared" si="212"/>
        <v>7.2708333333333339</v>
      </c>
      <c r="AD747" s="25">
        <f t="shared" si="213"/>
        <v>1.0952902519167132E-3</v>
      </c>
      <c r="AE747" s="8"/>
      <c r="AF747" s="42">
        <f t="shared" si="218"/>
        <v>0</v>
      </c>
      <c r="AG747" s="43">
        <f t="shared" si="219"/>
        <v>1.000000000000046E-5</v>
      </c>
      <c r="AH747" s="43">
        <f t="shared" si="220"/>
        <v>9.9999999999999991E-6</v>
      </c>
      <c r="AI747" s="45">
        <f t="shared" si="221"/>
        <v>-7.0000000000014495E-5</v>
      </c>
      <c r="AJ747" s="26">
        <f t="shared" si="214"/>
        <v>0</v>
      </c>
      <c r="AK747" s="24">
        <f t="shared" si="215"/>
        <v>1.6339869281046505E-3</v>
      </c>
      <c r="AL747" s="24">
        <f t="shared" si="216"/>
        <v>0.24999999999999994</v>
      </c>
      <c r="AM747" s="25">
        <f t="shared" si="217"/>
        <v>-1.1708622564190766E-4</v>
      </c>
    </row>
    <row r="748" spans="2:39" x14ac:dyDescent="0.35">
      <c r="B748" s="19" t="s">
        <v>16</v>
      </c>
      <c r="C748" s="31">
        <v>4218</v>
      </c>
      <c r="D748" s="42">
        <v>8.8079999999999992E-2</v>
      </c>
      <c r="E748" s="43">
        <v>4.6000000000000001E-4</v>
      </c>
      <c r="F748" s="43">
        <v>6.4999999999999997E-4</v>
      </c>
      <c r="G748" s="44">
        <v>7.9999999999999993E-5</v>
      </c>
      <c r="H748" s="42">
        <v>9.265000000000001E-2</v>
      </c>
      <c r="I748" s="43">
        <v>1.0570000000000001E-2</v>
      </c>
      <c r="J748" s="43">
        <v>1.3000000000000002E-4</v>
      </c>
      <c r="K748" s="45">
        <v>0</v>
      </c>
      <c r="L748" s="46"/>
      <c r="M748" s="42">
        <v>8.8090000000000002E-2</v>
      </c>
      <c r="N748" s="43">
        <v>4.6000000000000001E-4</v>
      </c>
      <c r="O748" s="43">
        <v>3.6800000000000005E-3</v>
      </c>
      <c r="P748" s="44">
        <v>1.1210000000000001E-2</v>
      </c>
      <c r="Q748" s="42">
        <v>9.264E-2</v>
      </c>
      <c r="R748" s="43">
        <v>1.0560000000000002E-2</v>
      </c>
      <c r="S748" s="43">
        <v>1.3000000000000002E-4</v>
      </c>
      <c r="T748" s="45">
        <v>0</v>
      </c>
      <c r="U748" s="16">
        <f t="shared" si="209"/>
        <v>0.39939000000000008</v>
      </c>
      <c r="V748" s="8"/>
      <c r="W748" s="42">
        <f t="shared" si="205"/>
        <v>1.0000000000010001E-5</v>
      </c>
      <c r="X748" s="43">
        <f t="shared" si="206"/>
        <v>0</v>
      </c>
      <c r="Y748" s="43">
        <f t="shared" si="207"/>
        <v>3.0300000000000006E-3</v>
      </c>
      <c r="Z748" s="45">
        <f t="shared" si="208"/>
        <v>1.1130000000000001E-2</v>
      </c>
      <c r="AA748" s="23">
        <f t="shared" si="210"/>
        <v>1.135331516804042E-4</v>
      </c>
      <c r="AB748" s="24">
        <f t="shared" si="211"/>
        <v>0</v>
      </c>
      <c r="AC748" s="24">
        <f t="shared" si="212"/>
        <v>4.6615384615384627</v>
      </c>
      <c r="AD748" s="25">
        <f t="shared" si="213"/>
        <v>139.12500000000003</v>
      </c>
      <c r="AE748" s="8"/>
      <c r="AF748" s="42">
        <f t="shared" si="218"/>
        <v>-1.0000000000010001E-5</v>
      </c>
      <c r="AG748" s="43">
        <f t="shared" si="219"/>
        <v>-9.9999999999995925E-6</v>
      </c>
      <c r="AH748" s="43">
        <f t="shared" si="220"/>
        <v>0</v>
      </c>
      <c r="AI748" s="45">
        <f t="shared" si="221"/>
        <v>0</v>
      </c>
      <c r="AJ748" s="26">
        <f t="shared" si="214"/>
        <v>-1.0793308148958446E-4</v>
      </c>
      <c r="AK748" s="24">
        <f t="shared" si="215"/>
        <v>-9.4607379375587425E-4</v>
      </c>
      <c r="AL748" s="24">
        <f t="shared" si="216"/>
        <v>0</v>
      </c>
      <c r="AM748" s="25" t="str">
        <f t="shared" si="217"/>
        <v>-</v>
      </c>
    </row>
    <row r="749" spans="2:39" x14ac:dyDescent="0.35">
      <c r="B749" s="19" t="s">
        <v>16</v>
      </c>
      <c r="C749" s="31">
        <v>4219</v>
      </c>
      <c r="D749" s="42">
        <v>0.3795</v>
      </c>
      <c r="E749" s="43">
        <v>0</v>
      </c>
      <c r="F749" s="43">
        <v>0</v>
      </c>
      <c r="G749" s="44">
        <v>0.25812000000000002</v>
      </c>
      <c r="H749" s="42">
        <v>7.5929999999999997E-2</v>
      </c>
      <c r="I749" s="43">
        <v>0</v>
      </c>
      <c r="J749" s="43">
        <v>0</v>
      </c>
      <c r="K749" s="45">
        <v>3.1E-4</v>
      </c>
      <c r="L749" s="46"/>
      <c r="M749" s="42">
        <v>0.45261000000000007</v>
      </c>
      <c r="N749" s="43">
        <v>0</v>
      </c>
      <c r="O749" s="43">
        <v>0</v>
      </c>
      <c r="P749" s="44">
        <v>0.46955000000000002</v>
      </c>
      <c r="Q749" s="42">
        <v>0.25335999999999997</v>
      </c>
      <c r="R749" s="43">
        <v>0</v>
      </c>
      <c r="S749" s="43">
        <v>0</v>
      </c>
      <c r="T749" s="45">
        <v>9.4050000000000009E-2</v>
      </c>
      <c r="U749" s="16">
        <f t="shared" si="209"/>
        <v>1.9834300000000002</v>
      </c>
      <c r="V749" s="8"/>
      <c r="W749" s="42">
        <f t="shared" si="205"/>
        <v>7.3110000000000064E-2</v>
      </c>
      <c r="X749" s="43">
        <f t="shared" si="206"/>
        <v>0</v>
      </c>
      <c r="Y749" s="43">
        <f t="shared" si="207"/>
        <v>0</v>
      </c>
      <c r="Z749" s="45">
        <f t="shared" si="208"/>
        <v>0.21143000000000001</v>
      </c>
      <c r="AA749" s="23">
        <f t="shared" si="210"/>
        <v>0.19264822134387369</v>
      </c>
      <c r="AB749" s="24" t="str">
        <f t="shared" si="211"/>
        <v>-</v>
      </c>
      <c r="AC749" s="24" t="str">
        <f t="shared" si="212"/>
        <v>-</v>
      </c>
      <c r="AD749" s="25">
        <f t="shared" si="213"/>
        <v>0.81911514024484733</v>
      </c>
      <c r="AE749" s="8"/>
      <c r="AF749" s="42">
        <f t="shared" si="218"/>
        <v>0.17742999999999998</v>
      </c>
      <c r="AG749" s="43">
        <f t="shared" si="219"/>
        <v>0</v>
      </c>
      <c r="AH749" s="43">
        <f t="shared" si="220"/>
        <v>0</v>
      </c>
      <c r="AI749" s="45">
        <f t="shared" si="221"/>
        <v>9.3740000000000004E-2</v>
      </c>
      <c r="AJ749" s="26">
        <f t="shared" si="214"/>
        <v>2.3367575398393257</v>
      </c>
      <c r="AK749" s="24" t="str">
        <f t="shared" si="215"/>
        <v>-</v>
      </c>
      <c r="AL749" s="24" t="str">
        <f t="shared" si="216"/>
        <v>-</v>
      </c>
      <c r="AM749" s="25">
        <f t="shared" si="217"/>
        <v>302.38709677419354</v>
      </c>
    </row>
    <row r="750" spans="2:39" x14ac:dyDescent="0.35">
      <c r="B750" s="19" t="s">
        <v>16</v>
      </c>
      <c r="C750" s="31">
        <v>4220</v>
      </c>
      <c r="D750" s="42">
        <v>7.9900000000000006E-3</v>
      </c>
      <c r="E750" s="43">
        <v>9.5E-4</v>
      </c>
      <c r="F750" s="43">
        <v>0</v>
      </c>
      <c r="G750" s="44">
        <v>2.7E-4</v>
      </c>
      <c r="H750" s="42">
        <v>7.9000000000000001E-4</v>
      </c>
      <c r="I750" s="43">
        <v>0.20379</v>
      </c>
      <c r="J750" s="43">
        <v>0</v>
      </c>
      <c r="K750" s="45">
        <v>5.6569999999999995E-2</v>
      </c>
      <c r="L750" s="46"/>
      <c r="M750" s="42">
        <v>7.4200000000000004E-3</v>
      </c>
      <c r="N750" s="43">
        <v>9.5E-4</v>
      </c>
      <c r="O750" s="43">
        <v>1.0000000000000001E-5</v>
      </c>
      <c r="P750" s="44">
        <v>2.7E-4</v>
      </c>
      <c r="Q750" s="42">
        <v>4.4999999999999999E-4</v>
      </c>
      <c r="R750" s="43">
        <v>0.19807</v>
      </c>
      <c r="S750" s="43">
        <v>0</v>
      </c>
      <c r="T750" s="45">
        <v>5.6569999999999995E-2</v>
      </c>
      <c r="U750" s="16">
        <f t="shared" si="209"/>
        <v>0.53410000000000002</v>
      </c>
      <c r="V750" s="8"/>
      <c r="W750" s="42">
        <f t="shared" si="205"/>
        <v>-5.7000000000000019E-4</v>
      </c>
      <c r="X750" s="43">
        <f t="shared" si="206"/>
        <v>0</v>
      </c>
      <c r="Y750" s="43">
        <f t="shared" si="207"/>
        <v>1.0000000000000001E-5</v>
      </c>
      <c r="Z750" s="45">
        <f t="shared" si="208"/>
        <v>0</v>
      </c>
      <c r="AA750" s="23">
        <f t="shared" si="210"/>
        <v>-7.1339173967459341E-2</v>
      </c>
      <c r="AB750" s="24">
        <f t="shared" si="211"/>
        <v>0</v>
      </c>
      <c r="AC750" s="24" t="str">
        <f t="shared" si="212"/>
        <v>-</v>
      </c>
      <c r="AD750" s="25">
        <f t="shared" si="213"/>
        <v>0</v>
      </c>
      <c r="AE750" s="8"/>
      <c r="AF750" s="42">
        <f t="shared" si="218"/>
        <v>-3.4000000000000002E-4</v>
      </c>
      <c r="AG750" s="43">
        <f t="shared" si="219"/>
        <v>-5.7200000000000029E-3</v>
      </c>
      <c r="AH750" s="43">
        <f t="shared" si="220"/>
        <v>0</v>
      </c>
      <c r="AI750" s="45">
        <f t="shared" si="221"/>
        <v>0</v>
      </c>
      <c r="AJ750" s="26">
        <f t="shared" si="214"/>
        <v>-0.43037974683544306</v>
      </c>
      <c r="AK750" s="24">
        <f t="shared" si="215"/>
        <v>-2.8068109328230055E-2</v>
      </c>
      <c r="AL750" s="24" t="str">
        <f t="shared" si="216"/>
        <v>-</v>
      </c>
      <c r="AM750" s="25">
        <f t="shared" si="217"/>
        <v>0</v>
      </c>
    </row>
    <row r="751" spans="2:39" x14ac:dyDescent="0.35">
      <c r="B751" s="19" t="s">
        <v>16</v>
      </c>
      <c r="C751" s="31">
        <v>4221</v>
      </c>
      <c r="D751" s="42">
        <v>2.8809999999999999E-2</v>
      </c>
      <c r="E751" s="43">
        <v>3.9000000000000005E-4</v>
      </c>
      <c r="F751" s="43">
        <v>1.9000000000000001E-4</v>
      </c>
      <c r="G751" s="44">
        <v>0.13147</v>
      </c>
      <c r="H751" s="42">
        <v>0.41754000000000002</v>
      </c>
      <c r="I751" s="43">
        <v>1.8E-3</v>
      </c>
      <c r="J751" s="43">
        <v>1.2E-4</v>
      </c>
      <c r="K751" s="45">
        <v>7.2999999999999995E-2</v>
      </c>
      <c r="L751" s="46"/>
      <c r="M751" s="42">
        <v>6.6429999999999989E-2</v>
      </c>
      <c r="N751" s="43">
        <v>3.9000000000000005E-4</v>
      </c>
      <c r="O751" s="43">
        <v>1.65E-3</v>
      </c>
      <c r="P751" s="44">
        <v>0.23799000000000001</v>
      </c>
      <c r="Q751" s="42">
        <v>0.50780999999999998</v>
      </c>
      <c r="R751" s="43">
        <v>1.7899999999999999E-3</v>
      </c>
      <c r="S751" s="43">
        <v>1.5000000000000001E-4</v>
      </c>
      <c r="T751" s="45">
        <v>0.11987</v>
      </c>
      <c r="U751" s="16">
        <f t="shared" si="209"/>
        <v>1.5893999999999999</v>
      </c>
      <c r="V751" s="8"/>
      <c r="W751" s="42">
        <f t="shared" si="205"/>
        <v>3.7619999999999987E-2</v>
      </c>
      <c r="X751" s="43">
        <f t="shared" si="206"/>
        <v>0</v>
      </c>
      <c r="Y751" s="43">
        <f t="shared" si="207"/>
        <v>1.4599999999999999E-3</v>
      </c>
      <c r="Z751" s="45">
        <f t="shared" si="208"/>
        <v>0.10652</v>
      </c>
      <c r="AA751" s="23">
        <f t="shared" si="210"/>
        <v>1.3057965984033317</v>
      </c>
      <c r="AB751" s="24">
        <f t="shared" si="211"/>
        <v>0</v>
      </c>
      <c r="AC751" s="24">
        <f t="shared" si="212"/>
        <v>7.6842105263157885</v>
      </c>
      <c r="AD751" s="25">
        <f t="shared" si="213"/>
        <v>0.81022286453183234</v>
      </c>
      <c r="AE751" s="8"/>
      <c r="AF751" s="42">
        <f t="shared" si="218"/>
        <v>9.0269999999999961E-2</v>
      </c>
      <c r="AG751" s="43">
        <f t="shared" si="219"/>
        <v>-1.0000000000000026E-5</v>
      </c>
      <c r="AH751" s="43">
        <f t="shared" si="220"/>
        <v>3.0000000000000011E-5</v>
      </c>
      <c r="AI751" s="45">
        <f t="shared" si="221"/>
        <v>4.6870000000000009E-2</v>
      </c>
      <c r="AJ751" s="26">
        <f t="shared" si="214"/>
        <v>0.21619485558269855</v>
      </c>
      <c r="AK751" s="24">
        <f t="shared" si="215"/>
        <v>-5.5555555555555705E-3</v>
      </c>
      <c r="AL751" s="24">
        <f t="shared" si="216"/>
        <v>0.25000000000000011</v>
      </c>
      <c r="AM751" s="25">
        <f t="shared" si="217"/>
        <v>0.64205479452054814</v>
      </c>
    </row>
    <row r="752" spans="2:39" x14ac:dyDescent="0.35">
      <c r="B752" s="19" t="s">
        <v>16</v>
      </c>
      <c r="C752" s="31">
        <v>4222</v>
      </c>
      <c r="D752" s="42">
        <v>1.0000000000000001E-5</v>
      </c>
      <c r="E752" s="43">
        <v>0</v>
      </c>
      <c r="F752" s="43">
        <v>1.7800000000000001E-3</v>
      </c>
      <c r="G752" s="44">
        <v>0</v>
      </c>
      <c r="H752" s="42">
        <v>0</v>
      </c>
      <c r="I752" s="43">
        <v>3.0000000000000004E-5</v>
      </c>
      <c r="J752" s="43">
        <v>7.6000000000000004E-4</v>
      </c>
      <c r="K752" s="45">
        <v>0</v>
      </c>
      <c r="L752" s="46"/>
      <c r="M752" s="42">
        <v>3.0000000000000004E-5</v>
      </c>
      <c r="N752" s="43">
        <v>0</v>
      </c>
      <c r="O752" s="43">
        <v>7.320000000000001E-3</v>
      </c>
      <c r="P752" s="44">
        <v>0</v>
      </c>
      <c r="Q752" s="42">
        <v>0</v>
      </c>
      <c r="R752" s="43">
        <v>4.0000000000000003E-5</v>
      </c>
      <c r="S752" s="43">
        <v>2.5000000000000001E-3</v>
      </c>
      <c r="T752" s="45">
        <v>0</v>
      </c>
      <c r="U752" s="16">
        <f t="shared" si="209"/>
        <v>1.2470000000000002E-2</v>
      </c>
      <c r="V752" s="8"/>
      <c r="W752" s="42">
        <f t="shared" si="205"/>
        <v>2.0000000000000005E-5</v>
      </c>
      <c r="X752" s="43">
        <f t="shared" si="206"/>
        <v>0</v>
      </c>
      <c r="Y752" s="43">
        <f t="shared" si="207"/>
        <v>5.5400000000000007E-3</v>
      </c>
      <c r="Z752" s="45">
        <f t="shared" si="208"/>
        <v>0</v>
      </c>
      <c r="AA752" s="23">
        <f t="shared" si="210"/>
        <v>2.0000000000000004</v>
      </c>
      <c r="AB752" s="24" t="str">
        <f t="shared" si="211"/>
        <v>-</v>
      </c>
      <c r="AC752" s="24">
        <f t="shared" si="212"/>
        <v>3.112359550561798</v>
      </c>
      <c r="AD752" s="25" t="str">
        <f t="shared" si="213"/>
        <v>-</v>
      </c>
      <c r="AE752" s="8"/>
      <c r="AF752" s="42">
        <f t="shared" si="218"/>
        <v>0</v>
      </c>
      <c r="AG752" s="43">
        <f t="shared" si="219"/>
        <v>9.9999999999999991E-6</v>
      </c>
      <c r="AH752" s="43">
        <f t="shared" si="220"/>
        <v>1.74E-3</v>
      </c>
      <c r="AI752" s="45">
        <f t="shared" si="221"/>
        <v>0</v>
      </c>
      <c r="AJ752" s="26" t="str">
        <f t="shared" si="214"/>
        <v>-</v>
      </c>
      <c r="AK752" s="24">
        <f t="shared" si="215"/>
        <v>0.33333333333333326</v>
      </c>
      <c r="AL752" s="24">
        <f t="shared" si="216"/>
        <v>2.2894736842105261</v>
      </c>
      <c r="AM752" s="25" t="str">
        <f t="shared" si="217"/>
        <v>-</v>
      </c>
    </row>
    <row r="753" spans="2:39" x14ac:dyDescent="0.35">
      <c r="B753" s="19" t="s">
        <v>16</v>
      </c>
      <c r="C753" s="31">
        <v>4223</v>
      </c>
      <c r="D753" s="42">
        <v>9.715E-2</v>
      </c>
      <c r="E753" s="43">
        <v>4.4999999999999999E-4</v>
      </c>
      <c r="F753" s="43">
        <v>4.0999999999999999E-4</v>
      </c>
      <c r="G753" s="44">
        <v>1.5890000000000001E-2</v>
      </c>
      <c r="H753" s="42">
        <v>5.5829999999999998E-2</v>
      </c>
      <c r="I753" s="43">
        <v>5.3099999999999996E-3</v>
      </c>
      <c r="J753" s="43">
        <v>4.0000000000000003E-5</v>
      </c>
      <c r="K753" s="45">
        <v>0.52837000000000001</v>
      </c>
      <c r="L753" s="46"/>
      <c r="M753" s="42">
        <v>9.5649999999999999E-2</v>
      </c>
      <c r="N753" s="43">
        <v>4.4999999999999999E-4</v>
      </c>
      <c r="O753" s="43">
        <v>3.4200000000000003E-3</v>
      </c>
      <c r="P753" s="44">
        <v>1.5910000000000001E-2</v>
      </c>
      <c r="Q753" s="42">
        <v>5.5829999999999998E-2</v>
      </c>
      <c r="R753" s="43">
        <v>5.3200000000000001E-3</v>
      </c>
      <c r="S753" s="43">
        <v>5.0000000000000002E-5</v>
      </c>
      <c r="T753" s="45">
        <v>0.52832000000000001</v>
      </c>
      <c r="U753" s="16">
        <f t="shared" si="209"/>
        <v>1.4083999999999999</v>
      </c>
      <c r="V753" s="8"/>
      <c r="W753" s="42">
        <f t="shared" si="205"/>
        <v>-1.5000000000000013E-3</v>
      </c>
      <c r="X753" s="43">
        <f t="shared" si="206"/>
        <v>0</v>
      </c>
      <c r="Y753" s="43">
        <f t="shared" si="207"/>
        <v>3.0100000000000005E-3</v>
      </c>
      <c r="Z753" s="45">
        <f t="shared" si="208"/>
        <v>1.9999999999999185E-5</v>
      </c>
      <c r="AA753" s="23">
        <f t="shared" si="210"/>
        <v>-1.5440041173443143E-2</v>
      </c>
      <c r="AB753" s="24">
        <f t="shared" si="211"/>
        <v>0</v>
      </c>
      <c r="AC753" s="24">
        <f t="shared" si="212"/>
        <v>7.3414634146341475</v>
      </c>
      <c r="AD753" s="25">
        <f t="shared" si="213"/>
        <v>1.2586532410320444E-3</v>
      </c>
      <c r="AE753" s="8"/>
      <c r="AF753" s="42">
        <f t="shared" si="218"/>
        <v>0</v>
      </c>
      <c r="AG753" s="43">
        <f t="shared" si="219"/>
        <v>1.000000000000046E-5</v>
      </c>
      <c r="AH753" s="43">
        <f t="shared" si="220"/>
        <v>9.9999999999999991E-6</v>
      </c>
      <c r="AI753" s="45">
        <f t="shared" si="221"/>
        <v>-4.9999999999994493E-5</v>
      </c>
      <c r="AJ753" s="26">
        <f t="shared" si="214"/>
        <v>0</v>
      </c>
      <c r="AK753" s="24">
        <f t="shared" si="215"/>
        <v>1.8832391713748513E-3</v>
      </c>
      <c r="AL753" s="24">
        <f t="shared" si="216"/>
        <v>0.24999999999999994</v>
      </c>
      <c r="AM753" s="25">
        <f t="shared" si="217"/>
        <v>-9.4630656547484707E-5</v>
      </c>
    </row>
    <row r="754" spans="2:39" x14ac:dyDescent="0.35">
      <c r="B754" s="19" t="s">
        <v>16</v>
      </c>
      <c r="C754" s="31">
        <v>4224</v>
      </c>
      <c r="D754" s="42">
        <v>0.22189000000000003</v>
      </c>
      <c r="E754" s="43">
        <v>0</v>
      </c>
      <c r="F754" s="43">
        <v>0</v>
      </c>
      <c r="G754" s="44">
        <v>7.6899999999999998E-3</v>
      </c>
      <c r="H754" s="42">
        <v>3.65E-3</v>
      </c>
      <c r="I754" s="43">
        <v>0</v>
      </c>
      <c r="J754" s="43">
        <v>0</v>
      </c>
      <c r="K754" s="45">
        <v>0.51002999999999998</v>
      </c>
      <c r="L754" s="46"/>
      <c r="M754" s="42">
        <v>0.21849000000000002</v>
      </c>
      <c r="N754" s="43">
        <v>0</v>
      </c>
      <c r="O754" s="43">
        <v>0</v>
      </c>
      <c r="P754" s="44">
        <v>4.3600000000000002E-3</v>
      </c>
      <c r="Q754" s="42">
        <v>2.5799999999999998E-3</v>
      </c>
      <c r="R754" s="43">
        <v>0</v>
      </c>
      <c r="S754" s="43">
        <v>0</v>
      </c>
      <c r="T754" s="45">
        <v>0.51010999999999995</v>
      </c>
      <c r="U754" s="16">
        <f t="shared" si="209"/>
        <v>1.4788000000000001</v>
      </c>
      <c r="V754" s="8"/>
      <c r="W754" s="42">
        <f t="shared" si="205"/>
        <v>-3.4000000000000141E-3</v>
      </c>
      <c r="X754" s="43">
        <f t="shared" si="206"/>
        <v>0</v>
      </c>
      <c r="Y754" s="43">
        <f t="shared" si="207"/>
        <v>0</v>
      </c>
      <c r="Z754" s="45">
        <f t="shared" si="208"/>
        <v>-3.3299999999999996E-3</v>
      </c>
      <c r="AA754" s="23">
        <f t="shared" si="210"/>
        <v>-1.5322907747081949E-2</v>
      </c>
      <c r="AB754" s="24" t="str">
        <f t="shared" si="211"/>
        <v>-</v>
      </c>
      <c r="AC754" s="24" t="str">
        <f t="shared" si="212"/>
        <v>-</v>
      </c>
      <c r="AD754" s="25">
        <f t="shared" si="213"/>
        <v>-0.43302990897269178</v>
      </c>
      <c r="AE754" s="8"/>
      <c r="AF754" s="42">
        <f t="shared" si="218"/>
        <v>-1.0700000000000002E-3</v>
      </c>
      <c r="AG754" s="43">
        <f t="shared" si="219"/>
        <v>0</v>
      </c>
      <c r="AH754" s="43">
        <f t="shared" si="220"/>
        <v>0</v>
      </c>
      <c r="AI754" s="45">
        <f t="shared" si="221"/>
        <v>7.9999999999968985E-5</v>
      </c>
      <c r="AJ754" s="26">
        <f t="shared" si="214"/>
        <v>-0.29315068493150692</v>
      </c>
      <c r="AK754" s="24" t="str">
        <f t="shared" si="215"/>
        <v>-</v>
      </c>
      <c r="AL754" s="24" t="str">
        <f t="shared" si="216"/>
        <v>-</v>
      </c>
      <c r="AM754" s="25">
        <f t="shared" si="217"/>
        <v>1.5685351842042428E-4</v>
      </c>
    </row>
    <row r="755" spans="2:39" x14ac:dyDescent="0.35">
      <c r="B755" s="19" t="s">
        <v>16</v>
      </c>
      <c r="C755" s="31">
        <v>4225</v>
      </c>
      <c r="D755" s="42">
        <v>2.4589999999999994E-2</v>
      </c>
      <c r="E755" s="43">
        <v>0</v>
      </c>
      <c r="F755" s="43">
        <v>0</v>
      </c>
      <c r="G755" s="44">
        <v>2.5859999999999998E-2</v>
      </c>
      <c r="H755" s="42">
        <v>2.6569999999999993E-2</v>
      </c>
      <c r="I755" s="43">
        <v>0</v>
      </c>
      <c r="J755" s="43">
        <v>0</v>
      </c>
      <c r="K755" s="45">
        <v>0.10767</v>
      </c>
      <c r="L755" s="46"/>
      <c r="M755" s="42">
        <v>2.4189999999999996E-2</v>
      </c>
      <c r="N755" s="43">
        <v>0</v>
      </c>
      <c r="O755" s="43">
        <v>0</v>
      </c>
      <c r="P755" s="44">
        <v>1.273E-2</v>
      </c>
      <c r="Q755" s="42">
        <v>2.7239999999999997E-2</v>
      </c>
      <c r="R755" s="43">
        <v>0</v>
      </c>
      <c r="S755" s="43">
        <v>0</v>
      </c>
      <c r="T755" s="45">
        <v>0.10767</v>
      </c>
      <c r="U755" s="16">
        <f t="shared" si="209"/>
        <v>0.35651999999999995</v>
      </c>
      <c r="V755" s="8"/>
      <c r="W755" s="42">
        <f t="shared" si="205"/>
        <v>-3.9999999999999758E-4</v>
      </c>
      <c r="X755" s="43">
        <f t="shared" si="206"/>
        <v>0</v>
      </c>
      <c r="Y755" s="43">
        <f t="shared" si="207"/>
        <v>0</v>
      </c>
      <c r="Z755" s="45">
        <f t="shared" si="208"/>
        <v>-1.3129999999999998E-2</v>
      </c>
      <c r="AA755" s="23">
        <f t="shared" si="210"/>
        <v>-1.6266775111833984E-2</v>
      </c>
      <c r="AB755" s="24" t="str">
        <f t="shared" si="211"/>
        <v>-</v>
      </c>
      <c r="AC755" s="24" t="str">
        <f t="shared" si="212"/>
        <v>-</v>
      </c>
      <c r="AD755" s="25">
        <f t="shared" si="213"/>
        <v>-0.50773395204949723</v>
      </c>
      <c r="AE755" s="8"/>
      <c r="AF755" s="42">
        <f t="shared" si="218"/>
        <v>6.7000000000000393E-4</v>
      </c>
      <c r="AG755" s="43">
        <f t="shared" si="219"/>
        <v>0</v>
      </c>
      <c r="AH755" s="43">
        <f t="shared" si="220"/>
        <v>0</v>
      </c>
      <c r="AI755" s="45">
        <f t="shared" si="221"/>
        <v>0</v>
      </c>
      <c r="AJ755" s="26">
        <f t="shared" si="214"/>
        <v>2.5216409484381034E-2</v>
      </c>
      <c r="AK755" s="24" t="str">
        <f t="shared" si="215"/>
        <v>-</v>
      </c>
      <c r="AL755" s="24" t="str">
        <f t="shared" si="216"/>
        <v>-</v>
      </c>
      <c r="AM755" s="25">
        <f t="shared" si="217"/>
        <v>0</v>
      </c>
    </row>
    <row r="756" spans="2:39" x14ac:dyDescent="0.35">
      <c r="B756" s="19" t="s">
        <v>16</v>
      </c>
      <c r="C756" s="31">
        <v>4226</v>
      </c>
      <c r="D756" s="42">
        <v>0.41595000000000004</v>
      </c>
      <c r="E756" s="43">
        <v>0</v>
      </c>
      <c r="F756" s="43">
        <v>0</v>
      </c>
      <c r="G756" s="44">
        <v>1.5999999999999999E-4</v>
      </c>
      <c r="H756" s="42">
        <v>3.1599999999999996E-3</v>
      </c>
      <c r="I756" s="43">
        <v>0</v>
      </c>
      <c r="J756" s="43">
        <v>0</v>
      </c>
      <c r="K756" s="45">
        <v>4.7399999999999994E-3</v>
      </c>
      <c r="L756" s="46"/>
      <c r="M756" s="42">
        <v>0.41231000000000007</v>
      </c>
      <c r="N756" s="43">
        <v>0</v>
      </c>
      <c r="O756" s="43">
        <v>0</v>
      </c>
      <c r="P756" s="44">
        <v>4.0000000000000007E-4</v>
      </c>
      <c r="Q756" s="42">
        <v>3.46E-3</v>
      </c>
      <c r="R756" s="43">
        <v>0</v>
      </c>
      <c r="S756" s="43">
        <v>0</v>
      </c>
      <c r="T756" s="45">
        <v>4.7399999999999994E-3</v>
      </c>
      <c r="U756" s="16">
        <f t="shared" si="209"/>
        <v>0.84492000000000012</v>
      </c>
      <c r="V756" s="8"/>
      <c r="W756" s="42">
        <f t="shared" si="205"/>
        <v>-3.6399999999999766E-3</v>
      </c>
      <c r="X756" s="43">
        <f t="shared" si="206"/>
        <v>0</v>
      </c>
      <c r="Y756" s="43">
        <f t="shared" si="207"/>
        <v>0</v>
      </c>
      <c r="Z756" s="45">
        <f t="shared" si="208"/>
        <v>2.4000000000000009E-4</v>
      </c>
      <c r="AA756" s="23">
        <f t="shared" si="210"/>
        <v>-8.7510518091116155E-3</v>
      </c>
      <c r="AB756" s="24" t="str">
        <f t="shared" si="211"/>
        <v>-</v>
      </c>
      <c r="AC756" s="24" t="str">
        <f t="shared" si="212"/>
        <v>-</v>
      </c>
      <c r="AD756" s="25">
        <f t="shared" si="213"/>
        <v>1.5000000000000007</v>
      </c>
      <c r="AE756" s="8"/>
      <c r="AF756" s="42">
        <f t="shared" si="218"/>
        <v>3.0000000000000035E-4</v>
      </c>
      <c r="AG756" s="43">
        <f t="shared" si="219"/>
        <v>0</v>
      </c>
      <c r="AH756" s="43">
        <f t="shared" si="220"/>
        <v>0</v>
      </c>
      <c r="AI756" s="45">
        <f t="shared" si="221"/>
        <v>0</v>
      </c>
      <c r="AJ756" s="26">
        <f t="shared" si="214"/>
        <v>9.4936708860759611E-2</v>
      </c>
      <c r="AK756" s="24" t="str">
        <f t="shared" si="215"/>
        <v>-</v>
      </c>
      <c r="AL756" s="24" t="str">
        <f t="shared" si="216"/>
        <v>-</v>
      </c>
      <c r="AM756" s="25">
        <f t="shared" si="217"/>
        <v>0</v>
      </c>
    </row>
    <row r="757" spans="2:39" x14ac:dyDescent="0.35">
      <c r="B757" s="19" t="s">
        <v>16</v>
      </c>
      <c r="C757" s="31">
        <v>4227</v>
      </c>
      <c r="D757" s="42">
        <v>1.7815400000000001</v>
      </c>
      <c r="E757" s="43">
        <v>0</v>
      </c>
      <c r="F757" s="43">
        <v>0</v>
      </c>
      <c r="G757" s="44">
        <v>5.2000000000000006E-4</v>
      </c>
      <c r="H757" s="42">
        <v>2.9339299999999993</v>
      </c>
      <c r="I757" s="43">
        <v>0</v>
      </c>
      <c r="J757" s="43">
        <v>0</v>
      </c>
      <c r="K757" s="45">
        <v>1.1800000000000003E-3</v>
      </c>
      <c r="L757" s="46"/>
      <c r="M757" s="42">
        <v>1.4562599999999999</v>
      </c>
      <c r="N757" s="43">
        <v>0</v>
      </c>
      <c r="O757" s="43">
        <v>0</v>
      </c>
      <c r="P757" s="44">
        <v>2.3000000000000001E-4</v>
      </c>
      <c r="Q757" s="42">
        <v>2.8420499999999995</v>
      </c>
      <c r="R757" s="43">
        <v>0</v>
      </c>
      <c r="S757" s="43">
        <v>0</v>
      </c>
      <c r="T757" s="45">
        <v>1.1800000000000003E-3</v>
      </c>
      <c r="U757" s="16">
        <f t="shared" si="209"/>
        <v>9.0168899999999983</v>
      </c>
      <c r="V757" s="8"/>
      <c r="W757" s="42">
        <f t="shared" si="205"/>
        <v>-0.32528000000000024</v>
      </c>
      <c r="X757" s="43">
        <f t="shared" si="206"/>
        <v>0</v>
      </c>
      <c r="Y757" s="43">
        <f t="shared" si="207"/>
        <v>0</v>
      </c>
      <c r="Z757" s="45">
        <f t="shared" si="208"/>
        <v>-2.9000000000000006E-4</v>
      </c>
      <c r="AA757" s="23">
        <f t="shared" si="210"/>
        <v>-0.18258360744075364</v>
      </c>
      <c r="AB757" s="24" t="str">
        <f t="shared" si="211"/>
        <v>-</v>
      </c>
      <c r="AC757" s="24" t="str">
        <f t="shared" si="212"/>
        <v>-</v>
      </c>
      <c r="AD757" s="25">
        <f t="shared" si="213"/>
        <v>-0.55769230769230771</v>
      </c>
      <c r="AE757" s="8"/>
      <c r="AF757" s="42">
        <f t="shared" si="218"/>
        <v>-9.187999999999974E-2</v>
      </c>
      <c r="AG757" s="43">
        <f t="shared" si="219"/>
        <v>0</v>
      </c>
      <c r="AH757" s="43">
        <f t="shared" si="220"/>
        <v>0</v>
      </c>
      <c r="AI757" s="45">
        <f t="shared" si="221"/>
        <v>0</v>
      </c>
      <c r="AJ757" s="26">
        <f t="shared" si="214"/>
        <v>-3.1316357240970219E-2</v>
      </c>
      <c r="AK757" s="24" t="str">
        <f t="shared" si="215"/>
        <v>-</v>
      </c>
      <c r="AL757" s="24" t="str">
        <f t="shared" si="216"/>
        <v>-</v>
      </c>
      <c r="AM757" s="25">
        <f t="shared" si="217"/>
        <v>0</v>
      </c>
    </row>
    <row r="758" spans="2:39" x14ac:dyDescent="0.35">
      <c r="B758" s="19" t="s">
        <v>16</v>
      </c>
      <c r="C758" s="31">
        <v>4228</v>
      </c>
      <c r="D758" s="42">
        <v>2.1363399999999997</v>
      </c>
      <c r="E758" s="43">
        <v>0</v>
      </c>
      <c r="F758" s="43">
        <v>0</v>
      </c>
      <c r="G758" s="44">
        <v>0.26532</v>
      </c>
      <c r="H758" s="42">
        <v>1.976E-2</v>
      </c>
      <c r="I758" s="43">
        <v>0</v>
      </c>
      <c r="J758" s="43">
        <v>0</v>
      </c>
      <c r="K758" s="45">
        <v>1.64E-3</v>
      </c>
      <c r="L758" s="46"/>
      <c r="M758" s="42">
        <v>2.2121899999999997</v>
      </c>
      <c r="N758" s="43">
        <v>0</v>
      </c>
      <c r="O758" s="43">
        <v>0</v>
      </c>
      <c r="P758" s="44">
        <v>0.47014000000000006</v>
      </c>
      <c r="Q758" s="42">
        <v>0.20014000000000001</v>
      </c>
      <c r="R758" s="43">
        <v>0</v>
      </c>
      <c r="S758" s="43">
        <v>0</v>
      </c>
      <c r="T758" s="45">
        <v>9.5379999999999993E-2</v>
      </c>
      <c r="U758" s="16">
        <f t="shared" si="209"/>
        <v>5.4009099999999988</v>
      </c>
      <c r="V758" s="8"/>
      <c r="W758" s="42">
        <f t="shared" si="205"/>
        <v>7.5849999999999973E-2</v>
      </c>
      <c r="X758" s="43">
        <f t="shared" si="206"/>
        <v>0</v>
      </c>
      <c r="Y758" s="43">
        <f t="shared" si="207"/>
        <v>0</v>
      </c>
      <c r="Z758" s="45">
        <f t="shared" si="208"/>
        <v>0.20482000000000006</v>
      </c>
      <c r="AA758" s="23">
        <f t="shared" si="210"/>
        <v>3.550464813653257E-2</v>
      </c>
      <c r="AB758" s="24" t="str">
        <f t="shared" si="211"/>
        <v>-</v>
      </c>
      <c r="AC758" s="24" t="str">
        <f t="shared" si="212"/>
        <v>-</v>
      </c>
      <c r="AD758" s="25">
        <f t="shared" si="213"/>
        <v>0.77197346600331695</v>
      </c>
      <c r="AE758" s="8"/>
      <c r="AF758" s="42">
        <f t="shared" si="218"/>
        <v>0.18038000000000001</v>
      </c>
      <c r="AG758" s="43">
        <f t="shared" si="219"/>
        <v>0</v>
      </c>
      <c r="AH758" s="43">
        <f t="shared" si="220"/>
        <v>0</v>
      </c>
      <c r="AI758" s="45">
        <f t="shared" si="221"/>
        <v>9.373999999999999E-2</v>
      </c>
      <c r="AJ758" s="26">
        <f t="shared" si="214"/>
        <v>9.1285425101214575</v>
      </c>
      <c r="AK758" s="24" t="str">
        <f t="shared" si="215"/>
        <v>-</v>
      </c>
      <c r="AL758" s="24" t="str">
        <f t="shared" si="216"/>
        <v>-</v>
      </c>
      <c r="AM758" s="25">
        <f t="shared" si="217"/>
        <v>57.158536585365852</v>
      </c>
    </row>
    <row r="759" spans="2:39" x14ac:dyDescent="0.35">
      <c r="B759" s="19" t="s">
        <v>16</v>
      </c>
      <c r="C759" s="31">
        <v>4229</v>
      </c>
      <c r="D759" s="42">
        <v>2.0912199999999999</v>
      </c>
      <c r="E759" s="43">
        <v>0</v>
      </c>
      <c r="F759" s="43">
        <v>0</v>
      </c>
      <c r="G759" s="44">
        <v>1.3290300000000013</v>
      </c>
      <c r="H759" s="42">
        <v>9.8259999999999986E-2</v>
      </c>
      <c r="I759" s="43">
        <v>0</v>
      </c>
      <c r="J759" s="43">
        <v>0</v>
      </c>
      <c r="K759" s="45">
        <v>0.37917999999999996</v>
      </c>
      <c r="L759" s="46"/>
      <c r="M759" s="42">
        <v>1.9776399999999998</v>
      </c>
      <c r="N759" s="43">
        <v>0</v>
      </c>
      <c r="O759" s="43">
        <v>0</v>
      </c>
      <c r="P759" s="44">
        <v>5.4109299999999978</v>
      </c>
      <c r="Q759" s="42">
        <v>0.12987000000000001</v>
      </c>
      <c r="R759" s="43">
        <v>0</v>
      </c>
      <c r="S759" s="43">
        <v>0</v>
      </c>
      <c r="T759" s="45">
        <v>0.39434999999999992</v>
      </c>
      <c r="U759" s="16">
        <f t="shared" si="209"/>
        <v>11.810479999999998</v>
      </c>
      <c r="V759" s="8"/>
      <c r="W759" s="42">
        <f t="shared" si="205"/>
        <v>-0.11358000000000001</v>
      </c>
      <c r="X759" s="43">
        <f t="shared" si="206"/>
        <v>0</v>
      </c>
      <c r="Y759" s="43">
        <f t="shared" si="207"/>
        <v>0</v>
      </c>
      <c r="Z759" s="45">
        <f t="shared" si="208"/>
        <v>4.0818999999999965</v>
      </c>
      <c r="AA759" s="23">
        <f t="shared" si="210"/>
        <v>-5.431279348896817E-2</v>
      </c>
      <c r="AB759" s="24" t="str">
        <f t="shared" si="211"/>
        <v>-</v>
      </c>
      <c r="AC759" s="24" t="str">
        <f t="shared" si="212"/>
        <v>-</v>
      </c>
      <c r="AD759" s="25">
        <f t="shared" si="213"/>
        <v>3.0713377425641202</v>
      </c>
      <c r="AE759" s="8"/>
      <c r="AF759" s="42">
        <f t="shared" si="218"/>
        <v>3.1610000000000027E-2</v>
      </c>
      <c r="AG759" s="43">
        <f t="shared" si="219"/>
        <v>0</v>
      </c>
      <c r="AH759" s="43">
        <f t="shared" si="220"/>
        <v>0</v>
      </c>
      <c r="AI759" s="45">
        <f t="shared" si="221"/>
        <v>1.5169999999999961E-2</v>
      </c>
      <c r="AJ759" s="26">
        <f t="shared" si="214"/>
        <v>0.32169753714634675</v>
      </c>
      <c r="AK759" s="24" t="str">
        <f t="shared" si="215"/>
        <v>-</v>
      </c>
      <c r="AL759" s="24" t="str">
        <f t="shared" si="216"/>
        <v>-</v>
      </c>
      <c r="AM759" s="25">
        <f t="shared" si="217"/>
        <v>4.0007384355714867E-2</v>
      </c>
    </row>
    <row r="760" spans="2:39" x14ac:dyDescent="0.35">
      <c r="B760" s="19" t="s">
        <v>16</v>
      </c>
      <c r="C760" s="31">
        <v>4230</v>
      </c>
      <c r="D760" s="42">
        <v>0.33441999999999994</v>
      </c>
      <c r="E760" s="43">
        <v>0</v>
      </c>
      <c r="F760" s="43">
        <v>0</v>
      </c>
      <c r="G760" s="44">
        <v>0.13736000000000007</v>
      </c>
      <c r="H760" s="42">
        <v>1.0060000000000003E-2</v>
      </c>
      <c r="I760" s="43">
        <v>0</v>
      </c>
      <c r="J760" s="43">
        <v>0</v>
      </c>
      <c r="K760" s="45">
        <v>0.43806000000000006</v>
      </c>
      <c r="L760" s="46"/>
      <c r="M760" s="42">
        <v>0.36909999999999998</v>
      </c>
      <c r="N760" s="43">
        <v>0</v>
      </c>
      <c r="O760" s="43">
        <v>0</v>
      </c>
      <c r="P760" s="44">
        <v>0.23998000000000005</v>
      </c>
      <c r="Q760" s="42">
        <v>9.7960000000000005E-2</v>
      </c>
      <c r="R760" s="43">
        <v>0</v>
      </c>
      <c r="S760" s="43">
        <v>0</v>
      </c>
      <c r="T760" s="45">
        <v>0.48498999999999998</v>
      </c>
      <c r="U760" s="16">
        <f t="shared" si="209"/>
        <v>2.1119300000000001</v>
      </c>
      <c r="V760" s="8"/>
      <c r="W760" s="42">
        <f t="shared" si="205"/>
        <v>3.4680000000000044E-2</v>
      </c>
      <c r="X760" s="43">
        <f t="shared" si="206"/>
        <v>0</v>
      </c>
      <c r="Y760" s="43">
        <f t="shared" si="207"/>
        <v>0</v>
      </c>
      <c r="Z760" s="45">
        <f t="shared" si="208"/>
        <v>0.10261999999999999</v>
      </c>
      <c r="AA760" s="23">
        <f t="shared" si="210"/>
        <v>0.10370193170264952</v>
      </c>
      <c r="AB760" s="24" t="str">
        <f t="shared" si="211"/>
        <v>-</v>
      </c>
      <c r="AC760" s="24" t="str">
        <f t="shared" si="212"/>
        <v>-</v>
      </c>
      <c r="AD760" s="25">
        <f t="shared" si="213"/>
        <v>0.74708794408852608</v>
      </c>
      <c r="AE760" s="8"/>
      <c r="AF760" s="42">
        <f t="shared" si="218"/>
        <v>8.7900000000000006E-2</v>
      </c>
      <c r="AG760" s="43">
        <f t="shared" si="219"/>
        <v>0</v>
      </c>
      <c r="AH760" s="43">
        <f t="shared" si="220"/>
        <v>0</v>
      </c>
      <c r="AI760" s="45">
        <f t="shared" si="221"/>
        <v>4.6929999999999916E-2</v>
      </c>
      <c r="AJ760" s="26">
        <f t="shared" si="214"/>
        <v>8.7375745526838955</v>
      </c>
      <c r="AK760" s="24" t="str">
        <f t="shared" si="215"/>
        <v>-</v>
      </c>
      <c r="AL760" s="24" t="str">
        <f t="shared" si="216"/>
        <v>-</v>
      </c>
      <c r="AM760" s="25">
        <f t="shared" si="217"/>
        <v>0.10713144318129916</v>
      </c>
    </row>
    <row r="761" spans="2:39" x14ac:dyDescent="0.35">
      <c r="B761" s="19" t="s">
        <v>16</v>
      </c>
      <c r="C761" s="31">
        <v>4231</v>
      </c>
      <c r="D761" s="42">
        <v>0.56910000000000005</v>
      </c>
      <c r="E761" s="43">
        <v>0</v>
      </c>
      <c r="F761" s="43">
        <v>0</v>
      </c>
      <c r="G761" s="44">
        <v>0.5352399999999996</v>
      </c>
      <c r="H761" s="42">
        <v>0.55866999999999989</v>
      </c>
      <c r="I761" s="43">
        <v>0</v>
      </c>
      <c r="J761" s="43">
        <v>0</v>
      </c>
      <c r="K761" s="45">
        <v>0.74196000000000006</v>
      </c>
      <c r="L761" s="46"/>
      <c r="M761" s="42">
        <v>0.31552999999999992</v>
      </c>
      <c r="N761" s="43">
        <v>0</v>
      </c>
      <c r="O761" s="43">
        <v>0</v>
      </c>
      <c r="P761" s="44">
        <v>0.75264999999999938</v>
      </c>
      <c r="Q761" s="42">
        <v>0.83028000000000002</v>
      </c>
      <c r="R761" s="43">
        <v>0</v>
      </c>
      <c r="S761" s="43">
        <v>0</v>
      </c>
      <c r="T761" s="45">
        <v>0.82797999999999994</v>
      </c>
      <c r="U761" s="16">
        <f t="shared" si="209"/>
        <v>5.1314099999999989</v>
      </c>
      <c r="V761" s="8"/>
      <c r="W761" s="42">
        <f t="shared" si="205"/>
        <v>-0.25357000000000013</v>
      </c>
      <c r="X761" s="43">
        <f t="shared" si="206"/>
        <v>0</v>
      </c>
      <c r="Y761" s="43">
        <f t="shared" si="207"/>
        <v>0</v>
      </c>
      <c r="Z761" s="45">
        <f t="shared" si="208"/>
        <v>0.21740999999999977</v>
      </c>
      <c r="AA761" s="23">
        <f t="shared" si="210"/>
        <v>-0.44556316991741363</v>
      </c>
      <c r="AB761" s="24" t="str">
        <f t="shared" si="211"/>
        <v>-</v>
      </c>
      <c r="AC761" s="24" t="str">
        <f t="shared" si="212"/>
        <v>-</v>
      </c>
      <c r="AD761" s="25">
        <f t="shared" si="213"/>
        <v>0.406191614976459</v>
      </c>
      <c r="AE761" s="8"/>
      <c r="AF761" s="42">
        <f t="shared" si="218"/>
        <v>0.27161000000000013</v>
      </c>
      <c r="AG761" s="43">
        <f t="shared" si="219"/>
        <v>0</v>
      </c>
      <c r="AH761" s="43">
        <f t="shared" si="220"/>
        <v>0</v>
      </c>
      <c r="AI761" s="45">
        <f t="shared" si="221"/>
        <v>8.6019999999999874E-2</v>
      </c>
      <c r="AJ761" s="26">
        <f t="shared" si="214"/>
        <v>0.48617251687042473</v>
      </c>
      <c r="AK761" s="24" t="str">
        <f t="shared" si="215"/>
        <v>-</v>
      </c>
      <c r="AL761" s="24" t="str">
        <f t="shared" si="216"/>
        <v>-</v>
      </c>
      <c r="AM761" s="25">
        <f t="shared" si="217"/>
        <v>0.11593616906571765</v>
      </c>
    </row>
    <row r="762" spans="2:39" x14ac:dyDescent="0.35">
      <c r="B762" s="19" t="s">
        <v>16</v>
      </c>
      <c r="C762" s="31">
        <v>4232</v>
      </c>
      <c r="D762" s="42">
        <v>7.3190000000000005E-2</v>
      </c>
      <c r="E762" s="43">
        <v>0</v>
      </c>
      <c r="F762" s="43">
        <v>0</v>
      </c>
      <c r="G762" s="44">
        <v>0.5209100000000001</v>
      </c>
      <c r="H762" s="42">
        <v>0.46401999999999999</v>
      </c>
      <c r="I762" s="43">
        <v>0</v>
      </c>
      <c r="J762" s="43">
        <v>0</v>
      </c>
      <c r="K762" s="45">
        <v>0.99964000000000008</v>
      </c>
      <c r="L762" s="46"/>
      <c r="M762" s="42">
        <v>6.4230000000000009E-2</v>
      </c>
      <c r="N762" s="43">
        <v>0</v>
      </c>
      <c r="O762" s="43">
        <v>0</v>
      </c>
      <c r="P762" s="44">
        <v>0.31751000000000007</v>
      </c>
      <c r="Q762" s="42">
        <v>0.5253000000000001</v>
      </c>
      <c r="R762" s="43">
        <v>0</v>
      </c>
      <c r="S762" s="43">
        <v>0</v>
      </c>
      <c r="T762" s="45">
        <v>1.0145299999999999</v>
      </c>
      <c r="U762" s="16">
        <f t="shared" si="209"/>
        <v>3.97933</v>
      </c>
      <c r="V762" s="8"/>
      <c r="W762" s="42">
        <f t="shared" si="205"/>
        <v>-8.9599999999999957E-3</v>
      </c>
      <c r="X762" s="43">
        <f t="shared" si="206"/>
        <v>0</v>
      </c>
      <c r="Y762" s="43">
        <f t="shared" si="207"/>
        <v>0</v>
      </c>
      <c r="Z762" s="45">
        <f t="shared" si="208"/>
        <v>-0.20340000000000003</v>
      </c>
      <c r="AA762" s="23">
        <f t="shared" si="210"/>
        <v>-0.12242109577811169</v>
      </c>
      <c r="AB762" s="24" t="str">
        <f t="shared" si="211"/>
        <v>-</v>
      </c>
      <c r="AC762" s="24" t="str">
        <f t="shared" si="212"/>
        <v>-</v>
      </c>
      <c r="AD762" s="25">
        <f t="shared" si="213"/>
        <v>-0.39047052273905281</v>
      </c>
      <c r="AE762" s="8"/>
      <c r="AF762" s="42">
        <f t="shared" si="218"/>
        <v>6.1280000000000112E-2</v>
      </c>
      <c r="AG762" s="43">
        <f t="shared" si="219"/>
        <v>0</v>
      </c>
      <c r="AH762" s="43">
        <f t="shared" si="220"/>
        <v>0</v>
      </c>
      <c r="AI762" s="45">
        <f t="shared" si="221"/>
        <v>1.4889999999999848E-2</v>
      </c>
      <c r="AJ762" s="26">
        <f t="shared" si="214"/>
        <v>0.13206327313477892</v>
      </c>
      <c r="AK762" s="24" t="str">
        <f t="shared" si="215"/>
        <v>-</v>
      </c>
      <c r="AL762" s="24" t="str">
        <f t="shared" si="216"/>
        <v>-</v>
      </c>
      <c r="AM762" s="25">
        <f t="shared" si="217"/>
        <v>1.4895362330438805E-2</v>
      </c>
    </row>
    <row r="763" spans="2:39" x14ac:dyDescent="0.35">
      <c r="B763" s="19" t="s">
        <v>54</v>
      </c>
      <c r="C763" s="31">
        <v>4233</v>
      </c>
      <c r="D763" s="42">
        <v>0.57464000000000004</v>
      </c>
      <c r="E763" s="43">
        <v>0</v>
      </c>
      <c r="F763" s="43">
        <v>0</v>
      </c>
      <c r="G763" s="44">
        <v>4.2576600000000004</v>
      </c>
      <c r="H763" s="42">
        <v>3.7116100000000007</v>
      </c>
      <c r="I763" s="43">
        <v>0</v>
      </c>
      <c r="J763" s="43">
        <v>0</v>
      </c>
      <c r="K763" s="45">
        <v>7.3190499999999989</v>
      </c>
      <c r="L763" s="46"/>
      <c r="M763" s="42">
        <v>0.64266000000000001</v>
      </c>
      <c r="N763" s="43">
        <v>0</v>
      </c>
      <c r="O763" s="43">
        <v>0</v>
      </c>
      <c r="P763" s="44">
        <v>3.0638700000000001</v>
      </c>
      <c r="Q763" s="42">
        <v>3.9856100000000003</v>
      </c>
      <c r="R763" s="43">
        <v>0</v>
      </c>
      <c r="S763" s="43">
        <v>0</v>
      </c>
      <c r="T763" s="45">
        <v>7.4629200000000004</v>
      </c>
      <c r="U763" s="16">
        <f t="shared" si="209"/>
        <v>31.018020000000003</v>
      </c>
      <c r="V763" s="8"/>
      <c r="W763" s="42">
        <f t="shared" si="205"/>
        <v>6.8019999999999969E-2</v>
      </c>
      <c r="X763" s="43">
        <f t="shared" si="206"/>
        <v>0</v>
      </c>
      <c r="Y763" s="43">
        <f t="shared" si="207"/>
        <v>0</v>
      </c>
      <c r="Z763" s="45">
        <f t="shared" si="208"/>
        <v>-1.1937900000000004</v>
      </c>
      <c r="AA763" s="23">
        <f t="shared" si="210"/>
        <v>0.11836976193790889</v>
      </c>
      <c r="AB763" s="24" t="str">
        <f t="shared" si="211"/>
        <v>-</v>
      </c>
      <c r="AC763" s="24" t="str">
        <f t="shared" si="212"/>
        <v>-</v>
      </c>
      <c r="AD763" s="25">
        <f t="shared" si="213"/>
        <v>-0.28038640943616921</v>
      </c>
      <c r="AE763" s="8"/>
      <c r="AF763" s="42">
        <f t="shared" si="218"/>
        <v>0.27399999999999958</v>
      </c>
      <c r="AG763" s="43">
        <f t="shared" si="219"/>
        <v>0</v>
      </c>
      <c r="AH763" s="43">
        <f t="shared" si="220"/>
        <v>0</v>
      </c>
      <c r="AI763" s="45">
        <f t="shared" si="221"/>
        <v>0.1438700000000015</v>
      </c>
      <c r="AJ763" s="26">
        <f t="shared" si="214"/>
        <v>7.3822411298600746E-2</v>
      </c>
      <c r="AK763" s="24" t="str">
        <f t="shared" si="215"/>
        <v>-</v>
      </c>
      <c r="AL763" s="24" t="str">
        <f t="shared" si="216"/>
        <v>-</v>
      </c>
      <c r="AM763" s="25">
        <f t="shared" si="217"/>
        <v>1.9656922688053986E-2</v>
      </c>
    </row>
    <row r="764" spans="2:39" x14ac:dyDescent="0.35">
      <c r="B764" s="19" t="s">
        <v>16</v>
      </c>
      <c r="C764" s="31">
        <v>4234</v>
      </c>
      <c r="D764" s="42">
        <v>0.13741</v>
      </c>
      <c r="E764" s="43">
        <v>0</v>
      </c>
      <c r="F764" s="43">
        <v>0</v>
      </c>
      <c r="G764" s="44">
        <v>0</v>
      </c>
      <c r="H764" s="42">
        <v>6.0749999999999992E-2</v>
      </c>
      <c r="I764" s="43">
        <v>0</v>
      </c>
      <c r="J764" s="43">
        <v>0</v>
      </c>
      <c r="K764" s="45">
        <v>0.14549999999999999</v>
      </c>
      <c r="L764" s="46"/>
      <c r="M764" s="42">
        <v>0.13725000000000001</v>
      </c>
      <c r="N764" s="43">
        <v>0</v>
      </c>
      <c r="O764" s="43">
        <v>0</v>
      </c>
      <c r="P764" s="44">
        <v>7.1000000000000002E-4</v>
      </c>
      <c r="Q764" s="42">
        <v>5.1719999999999995E-2</v>
      </c>
      <c r="R764" s="43">
        <v>0</v>
      </c>
      <c r="S764" s="43">
        <v>0</v>
      </c>
      <c r="T764" s="45">
        <v>0.15034</v>
      </c>
      <c r="U764" s="16">
        <f t="shared" si="209"/>
        <v>0.68367999999999995</v>
      </c>
      <c r="V764" s="8"/>
      <c r="W764" s="42">
        <f t="shared" si="205"/>
        <v>-1.5999999999999348E-4</v>
      </c>
      <c r="X764" s="43">
        <f t="shared" si="206"/>
        <v>0</v>
      </c>
      <c r="Y764" s="43">
        <f t="shared" si="207"/>
        <v>0</v>
      </c>
      <c r="Z764" s="45">
        <f t="shared" si="208"/>
        <v>7.1000000000000002E-4</v>
      </c>
      <c r="AA764" s="23">
        <f t="shared" si="210"/>
        <v>-1.1643985153918454E-3</v>
      </c>
      <c r="AB764" s="24" t="str">
        <f t="shared" si="211"/>
        <v>-</v>
      </c>
      <c r="AC764" s="24" t="str">
        <f t="shared" si="212"/>
        <v>-</v>
      </c>
      <c r="AD764" s="25" t="str">
        <f t="shared" si="213"/>
        <v>-</v>
      </c>
      <c r="AE764" s="8"/>
      <c r="AF764" s="42">
        <f t="shared" si="218"/>
        <v>-9.0299999999999964E-3</v>
      </c>
      <c r="AG764" s="43">
        <f t="shared" si="219"/>
        <v>0</v>
      </c>
      <c r="AH764" s="43">
        <f t="shared" si="220"/>
        <v>0</v>
      </c>
      <c r="AI764" s="45">
        <f t="shared" ref="AI764:AI795" si="222">T764-K764</f>
        <v>4.840000000000011E-3</v>
      </c>
      <c r="AJ764" s="26">
        <f t="shared" si="214"/>
        <v>-0.14864197530864193</v>
      </c>
      <c r="AK764" s="24" t="str">
        <f t="shared" si="215"/>
        <v>-</v>
      </c>
      <c r="AL764" s="24" t="str">
        <f t="shared" si="216"/>
        <v>-</v>
      </c>
      <c r="AM764" s="25">
        <f t="shared" si="217"/>
        <v>3.3264604810996641E-2</v>
      </c>
    </row>
    <row r="765" spans="2:39" x14ac:dyDescent="0.35">
      <c r="B765" s="19" t="s">
        <v>16</v>
      </c>
      <c r="C765" s="31">
        <v>4235</v>
      </c>
      <c r="D765" s="42">
        <v>0.15348999999999999</v>
      </c>
      <c r="E765" s="43">
        <v>0</v>
      </c>
      <c r="F765" s="43">
        <v>0</v>
      </c>
      <c r="G765" s="44">
        <v>1.0000000000000001E-5</v>
      </c>
      <c r="H765" s="42">
        <v>3.4790000000000001E-2</v>
      </c>
      <c r="I765" s="43">
        <v>0</v>
      </c>
      <c r="J765" s="43">
        <v>0</v>
      </c>
      <c r="K765" s="45">
        <v>0.16052</v>
      </c>
      <c r="L765" s="46"/>
      <c r="M765" s="42">
        <v>0.15330000000000002</v>
      </c>
      <c r="N765" s="43">
        <v>0</v>
      </c>
      <c r="O765" s="43">
        <v>0</v>
      </c>
      <c r="P765" s="44">
        <v>7.9999999999999993E-4</v>
      </c>
      <c r="Q765" s="42">
        <v>2.7039999999999998E-2</v>
      </c>
      <c r="R765" s="43">
        <v>0</v>
      </c>
      <c r="S765" s="43">
        <v>0</v>
      </c>
      <c r="T765" s="45">
        <v>0.16586000000000001</v>
      </c>
      <c r="U765" s="16">
        <f t="shared" si="209"/>
        <v>0.69581000000000004</v>
      </c>
      <c r="V765" s="8"/>
      <c r="W765" s="42">
        <f t="shared" si="205"/>
        <v>-1.8999999999996797E-4</v>
      </c>
      <c r="X765" s="43">
        <f t="shared" si="206"/>
        <v>0</v>
      </c>
      <c r="Y765" s="43">
        <f t="shared" si="207"/>
        <v>0</v>
      </c>
      <c r="Z765" s="45">
        <f t="shared" si="208"/>
        <v>7.899999999999999E-4</v>
      </c>
      <c r="AA765" s="23">
        <f t="shared" si="210"/>
        <v>-1.2378656590003778E-3</v>
      </c>
      <c r="AB765" s="24" t="str">
        <f t="shared" si="211"/>
        <v>-</v>
      </c>
      <c r="AC765" s="24" t="str">
        <f t="shared" si="212"/>
        <v>-</v>
      </c>
      <c r="AD765" s="25">
        <f t="shared" si="213"/>
        <v>78.999999999999986</v>
      </c>
      <c r="AE765" s="8"/>
      <c r="AF765" s="42">
        <f t="shared" si="218"/>
        <v>-7.7500000000000034E-3</v>
      </c>
      <c r="AG765" s="43">
        <f t="shared" si="219"/>
        <v>0</v>
      </c>
      <c r="AH765" s="43">
        <f t="shared" si="220"/>
        <v>0</v>
      </c>
      <c r="AI765" s="45">
        <f t="shared" si="222"/>
        <v>5.3400000000000114E-3</v>
      </c>
      <c r="AJ765" s="26">
        <f t="shared" si="214"/>
        <v>-0.22276516240298946</v>
      </c>
      <c r="AK765" s="24" t="str">
        <f t="shared" si="215"/>
        <v>-</v>
      </c>
      <c r="AL765" s="24" t="str">
        <f t="shared" si="216"/>
        <v>-</v>
      </c>
      <c r="AM765" s="25">
        <f t="shared" si="217"/>
        <v>3.3266882631447864E-2</v>
      </c>
    </row>
    <row r="766" spans="2:39" x14ac:dyDescent="0.35">
      <c r="B766" s="19" t="s">
        <v>16</v>
      </c>
      <c r="C766" s="31">
        <v>4236</v>
      </c>
      <c r="D766" s="42">
        <v>1.3530000000000002E-2</v>
      </c>
      <c r="E766" s="43">
        <v>0</v>
      </c>
      <c r="F766" s="43">
        <v>0</v>
      </c>
      <c r="G766" s="44">
        <v>0.4450400000000001</v>
      </c>
      <c r="H766" s="42">
        <v>1.159E-2</v>
      </c>
      <c r="I766" s="43">
        <v>0</v>
      </c>
      <c r="J766" s="43">
        <v>0</v>
      </c>
      <c r="K766" s="45">
        <v>4.3669999999999994E-2</v>
      </c>
      <c r="L766" s="46"/>
      <c r="M766" s="42">
        <v>7.1499999999999992E-3</v>
      </c>
      <c r="N766" s="43">
        <v>0</v>
      </c>
      <c r="O766" s="43">
        <v>0</v>
      </c>
      <c r="P766" s="44">
        <v>0.48751000000000011</v>
      </c>
      <c r="Q766" s="42">
        <v>1.3099999999999999E-2</v>
      </c>
      <c r="R766" s="43">
        <v>0</v>
      </c>
      <c r="S766" s="43">
        <v>0</v>
      </c>
      <c r="T766" s="45">
        <v>4.4779999999999993E-2</v>
      </c>
      <c r="U766" s="16">
        <f t="shared" si="209"/>
        <v>1.06637</v>
      </c>
      <c r="V766" s="8"/>
      <c r="W766" s="42">
        <f t="shared" si="205"/>
        <v>-6.3800000000000029E-3</v>
      </c>
      <c r="X766" s="43">
        <f t="shared" si="206"/>
        <v>0</v>
      </c>
      <c r="Y766" s="43">
        <f t="shared" si="207"/>
        <v>0</v>
      </c>
      <c r="Z766" s="45">
        <f t="shared" si="208"/>
        <v>4.2470000000000008E-2</v>
      </c>
      <c r="AA766" s="23">
        <f t="shared" si="210"/>
        <v>-0.47154471544715459</v>
      </c>
      <c r="AB766" s="24" t="str">
        <f t="shared" si="211"/>
        <v>-</v>
      </c>
      <c r="AC766" s="24" t="str">
        <f t="shared" si="212"/>
        <v>-</v>
      </c>
      <c r="AD766" s="25">
        <f t="shared" si="213"/>
        <v>9.5429624303433394E-2</v>
      </c>
      <c r="AE766" s="8"/>
      <c r="AF766" s="42">
        <f t="shared" si="218"/>
        <v>1.5099999999999992E-3</v>
      </c>
      <c r="AG766" s="43">
        <f t="shared" si="219"/>
        <v>0</v>
      </c>
      <c r="AH766" s="43">
        <f t="shared" si="220"/>
        <v>0</v>
      </c>
      <c r="AI766" s="45">
        <f t="shared" si="222"/>
        <v>1.1099999999999999E-3</v>
      </c>
      <c r="AJ766" s="26">
        <f t="shared" si="214"/>
        <v>0.13028472821397749</v>
      </c>
      <c r="AK766" s="24" t="str">
        <f t="shared" si="215"/>
        <v>-</v>
      </c>
      <c r="AL766" s="24" t="str">
        <f t="shared" si="216"/>
        <v>-</v>
      </c>
      <c r="AM766" s="25">
        <f t="shared" si="217"/>
        <v>2.5417907029997713E-2</v>
      </c>
    </row>
    <row r="767" spans="2:39" x14ac:dyDescent="0.35">
      <c r="B767" s="19" t="s">
        <v>16</v>
      </c>
      <c r="C767" s="31">
        <v>4237</v>
      </c>
      <c r="D767" s="42">
        <v>1.13856</v>
      </c>
      <c r="E767" s="43">
        <v>0</v>
      </c>
      <c r="F767" s="43">
        <v>0</v>
      </c>
      <c r="G767" s="44">
        <v>0.88092999999999977</v>
      </c>
      <c r="H767" s="42">
        <v>0.63404000000000005</v>
      </c>
      <c r="I767" s="43">
        <v>0</v>
      </c>
      <c r="J767" s="43">
        <v>0</v>
      </c>
      <c r="K767" s="45">
        <v>2.23556</v>
      </c>
      <c r="L767" s="46"/>
      <c r="M767" s="42">
        <v>0.39430999999999994</v>
      </c>
      <c r="N767" s="43">
        <v>0</v>
      </c>
      <c r="O767" s="43">
        <v>0</v>
      </c>
      <c r="P767" s="44">
        <v>0.90104999999999968</v>
      </c>
      <c r="Q767" s="42">
        <v>0.63505999999999996</v>
      </c>
      <c r="R767" s="43">
        <v>0</v>
      </c>
      <c r="S767" s="43">
        <v>0</v>
      </c>
      <c r="T767" s="45">
        <v>2.3266300000000002</v>
      </c>
      <c r="U767" s="16">
        <f t="shared" si="209"/>
        <v>9.146139999999999</v>
      </c>
      <c r="V767" s="8"/>
      <c r="W767" s="42">
        <f t="shared" si="205"/>
        <v>-0.74425000000000008</v>
      </c>
      <c r="X767" s="43">
        <f t="shared" si="206"/>
        <v>0</v>
      </c>
      <c r="Y767" s="43">
        <f t="shared" si="207"/>
        <v>0</v>
      </c>
      <c r="Z767" s="45">
        <f t="shared" si="208"/>
        <v>2.0119999999999916E-2</v>
      </c>
      <c r="AA767" s="23">
        <f t="shared" si="210"/>
        <v>-0.65367657391793144</v>
      </c>
      <c r="AB767" s="24" t="str">
        <f t="shared" si="211"/>
        <v>-</v>
      </c>
      <c r="AC767" s="24" t="str">
        <f t="shared" si="212"/>
        <v>-</v>
      </c>
      <c r="AD767" s="25">
        <f t="shared" si="213"/>
        <v>2.2839499165654389E-2</v>
      </c>
      <c r="AE767" s="8"/>
      <c r="AF767" s="42">
        <f t="shared" si="218"/>
        <v>1.0199999999999099E-3</v>
      </c>
      <c r="AG767" s="43">
        <f t="shared" si="219"/>
        <v>0</v>
      </c>
      <c r="AH767" s="43">
        <f t="shared" si="220"/>
        <v>0</v>
      </c>
      <c r="AI767" s="45">
        <f t="shared" si="222"/>
        <v>9.1070000000000206E-2</v>
      </c>
      <c r="AJ767" s="26">
        <f t="shared" si="214"/>
        <v>1.6087313103272818E-3</v>
      </c>
      <c r="AK767" s="24" t="str">
        <f t="shared" si="215"/>
        <v>-</v>
      </c>
      <c r="AL767" s="24" t="str">
        <f t="shared" si="216"/>
        <v>-</v>
      </c>
      <c r="AM767" s="25">
        <f t="shared" si="217"/>
        <v>4.0736996546726641E-2</v>
      </c>
    </row>
    <row r="768" spans="2:39" x14ac:dyDescent="0.35">
      <c r="B768" s="19" t="s">
        <v>16</v>
      </c>
      <c r="C768" s="31">
        <v>4238</v>
      </c>
      <c r="D768" s="42">
        <v>1.1900000000000003E-2</v>
      </c>
      <c r="E768" s="43">
        <v>0</v>
      </c>
      <c r="F768" s="43">
        <v>0</v>
      </c>
      <c r="G768" s="44">
        <v>0.43578000000000006</v>
      </c>
      <c r="H768" s="42">
        <v>1.1819999999999999E-2</v>
      </c>
      <c r="I768" s="43">
        <v>0</v>
      </c>
      <c r="J768" s="43">
        <v>0</v>
      </c>
      <c r="K768" s="45">
        <v>3.8590000000000013E-2</v>
      </c>
      <c r="L768" s="46"/>
      <c r="M768" s="42">
        <v>6.2899999999999996E-3</v>
      </c>
      <c r="N768" s="43">
        <v>0</v>
      </c>
      <c r="O768" s="43">
        <v>0</v>
      </c>
      <c r="P768" s="44">
        <v>0.44518000000000008</v>
      </c>
      <c r="Q768" s="42">
        <v>1.3349999999999999E-2</v>
      </c>
      <c r="R768" s="43">
        <v>0</v>
      </c>
      <c r="S768" s="43">
        <v>0</v>
      </c>
      <c r="T768" s="45">
        <v>3.9570000000000008E-2</v>
      </c>
      <c r="U768" s="16">
        <f t="shared" si="209"/>
        <v>1.0024800000000003</v>
      </c>
      <c r="V768" s="8"/>
      <c r="W768" s="42">
        <f t="shared" si="205"/>
        <v>-5.610000000000003E-3</v>
      </c>
      <c r="X768" s="43">
        <f t="shared" si="206"/>
        <v>0</v>
      </c>
      <c r="Y768" s="43">
        <f t="shared" si="207"/>
        <v>0</v>
      </c>
      <c r="Z768" s="45">
        <f t="shared" si="208"/>
        <v>9.4000000000000195E-3</v>
      </c>
      <c r="AA768" s="23">
        <f t="shared" si="210"/>
        <v>-0.47142857142857159</v>
      </c>
      <c r="AB768" s="24" t="str">
        <f t="shared" si="211"/>
        <v>-</v>
      </c>
      <c r="AC768" s="24" t="str">
        <f t="shared" si="212"/>
        <v>-</v>
      </c>
      <c r="AD768" s="25">
        <f t="shared" si="213"/>
        <v>2.1570517233466469E-2</v>
      </c>
      <c r="AE768" s="8"/>
      <c r="AF768" s="42">
        <f t="shared" si="218"/>
        <v>1.5300000000000001E-3</v>
      </c>
      <c r="AG768" s="43">
        <f t="shared" si="219"/>
        <v>0</v>
      </c>
      <c r="AH768" s="43">
        <f t="shared" si="220"/>
        <v>0</v>
      </c>
      <c r="AI768" s="45">
        <f t="shared" si="222"/>
        <v>9.7999999999999476E-4</v>
      </c>
      <c r="AJ768" s="26">
        <f t="shared" si="214"/>
        <v>0.12944162436548226</v>
      </c>
      <c r="AK768" s="24" t="str">
        <f t="shared" si="215"/>
        <v>-</v>
      </c>
      <c r="AL768" s="24" t="str">
        <f t="shared" si="216"/>
        <v>-</v>
      </c>
      <c r="AM768" s="25">
        <f t="shared" si="217"/>
        <v>2.5395180098470964E-2</v>
      </c>
    </row>
    <row r="769" spans="2:39" x14ac:dyDescent="0.35">
      <c r="B769" s="19" t="s">
        <v>16</v>
      </c>
      <c r="C769" s="31">
        <v>4239</v>
      </c>
      <c r="D769" s="42">
        <v>0.22995999999999997</v>
      </c>
      <c r="E769" s="43">
        <v>0</v>
      </c>
      <c r="F769" s="43">
        <v>0</v>
      </c>
      <c r="G769" s="44">
        <v>0.25413000000000008</v>
      </c>
      <c r="H769" s="42">
        <v>0.60816999999999999</v>
      </c>
      <c r="I769" s="43">
        <v>0</v>
      </c>
      <c r="J769" s="43">
        <v>0</v>
      </c>
      <c r="K769" s="45">
        <v>0.7551000000000001</v>
      </c>
      <c r="L769" s="46"/>
      <c r="M769" s="42">
        <v>0.20672999999999997</v>
      </c>
      <c r="N769" s="43">
        <v>0</v>
      </c>
      <c r="O769" s="43">
        <v>0</v>
      </c>
      <c r="P769" s="44">
        <v>0.51360999999999979</v>
      </c>
      <c r="Q769" s="42">
        <v>0.63518000000000008</v>
      </c>
      <c r="R769" s="43">
        <v>0</v>
      </c>
      <c r="S769" s="43">
        <v>0</v>
      </c>
      <c r="T769" s="45">
        <v>0.76768000000000014</v>
      </c>
      <c r="U769" s="16">
        <f t="shared" si="209"/>
        <v>3.9705599999999999</v>
      </c>
      <c r="V769" s="8"/>
      <c r="W769" s="42">
        <f t="shared" si="205"/>
        <v>-2.3230000000000001E-2</v>
      </c>
      <c r="X769" s="43">
        <f t="shared" si="206"/>
        <v>0</v>
      </c>
      <c r="Y769" s="43">
        <f t="shared" si="207"/>
        <v>0</v>
      </c>
      <c r="Z769" s="45">
        <f t="shared" si="208"/>
        <v>0.25947999999999971</v>
      </c>
      <c r="AA769" s="23">
        <f t="shared" si="210"/>
        <v>-0.10101756827274311</v>
      </c>
      <c r="AB769" s="24" t="str">
        <f t="shared" si="211"/>
        <v>-</v>
      </c>
      <c r="AC769" s="24" t="str">
        <f t="shared" si="212"/>
        <v>-</v>
      </c>
      <c r="AD769" s="25">
        <f t="shared" si="213"/>
        <v>1.0210522173690617</v>
      </c>
      <c r="AE769" s="8"/>
      <c r="AF769" s="42">
        <f t="shared" si="218"/>
        <v>2.7010000000000089E-2</v>
      </c>
      <c r="AG769" s="43">
        <f t="shared" si="219"/>
        <v>0</v>
      </c>
      <c r="AH769" s="43">
        <f t="shared" si="220"/>
        <v>0</v>
      </c>
      <c r="AI769" s="45">
        <f t="shared" si="222"/>
        <v>1.2580000000000036E-2</v>
      </c>
      <c r="AJ769" s="26">
        <f t="shared" si="214"/>
        <v>4.4411924297482759E-2</v>
      </c>
      <c r="AK769" s="24" t="str">
        <f t="shared" si="215"/>
        <v>-</v>
      </c>
      <c r="AL769" s="24" t="str">
        <f t="shared" si="216"/>
        <v>-</v>
      </c>
      <c r="AM769" s="25">
        <f t="shared" si="217"/>
        <v>1.6660045027148768E-2</v>
      </c>
    </row>
    <row r="770" spans="2:39" x14ac:dyDescent="0.35">
      <c r="B770" s="19" t="s">
        <v>16</v>
      </c>
      <c r="C770" s="31">
        <v>4240</v>
      </c>
      <c r="D770" s="42">
        <v>1.2050000000000002E-2</v>
      </c>
      <c r="E770" s="43">
        <v>0</v>
      </c>
      <c r="F770" s="43">
        <v>0</v>
      </c>
      <c r="G770" s="44">
        <v>6.8599999999999989E-3</v>
      </c>
      <c r="H770" s="42">
        <v>8.7299999999999982E-3</v>
      </c>
      <c r="I770" s="43">
        <v>0</v>
      </c>
      <c r="J770" s="43">
        <v>0</v>
      </c>
      <c r="K770" s="45">
        <v>1.2559999999999998E-2</v>
      </c>
      <c r="L770" s="46"/>
      <c r="M770" s="42">
        <v>6.3500000000000006E-3</v>
      </c>
      <c r="N770" s="43">
        <v>0</v>
      </c>
      <c r="O770" s="43">
        <v>0</v>
      </c>
      <c r="P770" s="44">
        <v>7.1699999999999984E-3</v>
      </c>
      <c r="Q770" s="42">
        <v>1.0049999999999998E-2</v>
      </c>
      <c r="R770" s="43">
        <v>0</v>
      </c>
      <c r="S770" s="43">
        <v>0</v>
      </c>
      <c r="T770" s="45">
        <v>1.2889999999999999E-2</v>
      </c>
      <c r="U770" s="16">
        <f t="shared" si="209"/>
        <v>7.6659999999999992E-2</v>
      </c>
      <c r="V770" s="8"/>
      <c r="W770" s="42">
        <f t="shared" si="205"/>
        <v>-5.7000000000000011E-3</v>
      </c>
      <c r="X770" s="43">
        <f t="shared" si="206"/>
        <v>0</v>
      </c>
      <c r="Y770" s="43">
        <f t="shared" si="207"/>
        <v>0</v>
      </c>
      <c r="Z770" s="45">
        <f t="shared" si="208"/>
        <v>3.0999999999999951E-4</v>
      </c>
      <c r="AA770" s="23">
        <f t="shared" si="210"/>
        <v>-0.47302904564315357</v>
      </c>
      <c r="AB770" s="24" t="str">
        <f t="shared" si="211"/>
        <v>-</v>
      </c>
      <c r="AC770" s="24" t="str">
        <f t="shared" si="212"/>
        <v>-</v>
      </c>
      <c r="AD770" s="25">
        <f t="shared" si="213"/>
        <v>4.5189504373177779E-2</v>
      </c>
      <c r="AE770" s="8"/>
      <c r="AF770" s="42">
        <f t="shared" si="218"/>
        <v>1.32E-3</v>
      </c>
      <c r="AG770" s="43">
        <f t="shared" si="219"/>
        <v>0</v>
      </c>
      <c r="AH770" s="43">
        <f t="shared" si="220"/>
        <v>0</v>
      </c>
      <c r="AI770" s="45">
        <f t="shared" si="222"/>
        <v>3.3000000000000043E-4</v>
      </c>
      <c r="AJ770" s="26">
        <f t="shared" si="214"/>
        <v>0.15120274914089349</v>
      </c>
      <c r="AK770" s="24" t="str">
        <f t="shared" si="215"/>
        <v>-</v>
      </c>
      <c r="AL770" s="24" t="str">
        <f t="shared" si="216"/>
        <v>-</v>
      </c>
      <c r="AM770" s="25">
        <f t="shared" si="217"/>
        <v>2.6273885350318511E-2</v>
      </c>
    </row>
    <row r="771" spans="2:39" x14ac:dyDescent="0.35">
      <c r="B771" s="19" t="s">
        <v>16</v>
      </c>
      <c r="C771" s="31">
        <v>4241</v>
      </c>
      <c r="D771" s="42">
        <v>2.6429999999999999E-2</v>
      </c>
      <c r="E771" s="43">
        <v>0</v>
      </c>
      <c r="F771" s="43">
        <v>0</v>
      </c>
      <c r="G771" s="44">
        <v>0</v>
      </c>
      <c r="H771" s="42">
        <v>7.1770000000000014E-2</v>
      </c>
      <c r="I771" s="43">
        <v>0</v>
      </c>
      <c r="J771" s="43">
        <v>0</v>
      </c>
      <c r="K771" s="45">
        <v>1.0200000000000001E-3</v>
      </c>
      <c r="L771" s="46"/>
      <c r="M771" s="42">
        <v>2.3519999999999999E-2</v>
      </c>
      <c r="N771" s="43">
        <v>0</v>
      </c>
      <c r="O771" s="43">
        <v>0</v>
      </c>
      <c r="P771" s="44">
        <v>2.0000000000000002E-5</v>
      </c>
      <c r="Q771" s="42">
        <v>6.5080000000000013E-2</v>
      </c>
      <c r="R771" s="43">
        <v>0</v>
      </c>
      <c r="S771" s="43">
        <v>0</v>
      </c>
      <c r="T771" s="45">
        <v>1.07E-3</v>
      </c>
      <c r="U771" s="16">
        <f t="shared" si="209"/>
        <v>0.18890999999999999</v>
      </c>
      <c r="V771" s="8"/>
      <c r="W771" s="42">
        <f t="shared" si="205"/>
        <v>-2.9099999999999994E-3</v>
      </c>
      <c r="X771" s="43">
        <f t="shared" si="206"/>
        <v>0</v>
      </c>
      <c r="Y771" s="43">
        <f t="shared" si="207"/>
        <v>0</v>
      </c>
      <c r="Z771" s="45">
        <f t="shared" si="208"/>
        <v>2.0000000000000002E-5</v>
      </c>
      <c r="AA771" s="23">
        <f t="shared" si="210"/>
        <v>-0.11010215664018159</v>
      </c>
      <c r="AB771" s="24" t="str">
        <f t="shared" si="211"/>
        <v>-</v>
      </c>
      <c r="AC771" s="24" t="str">
        <f t="shared" si="212"/>
        <v>-</v>
      </c>
      <c r="AD771" s="25" t="str">
        <f t="shared" si="213"/>
        <v>-</v>
      </c>
      <c r="AE771" s="8"/>
      <c r="AF771" s="42">
        <f t="shared" si="218"/>
        <v>-6.6900000000000015E-3</v>
      </c>
      <c r="AG771" s="43">
        <f t="shared" si="219"/>
        <v>0</v>
      </c>
      <c r="AH771" s="43">
        <f t="shared" si="220"/>
        <v>0</v>
      </c>
      <c r="AI771" s="45">
        <f t="shared" si="222"/>
        <v>4.9999999999999914E-5</v>
      </c>
      <c r="AJ771" s="26">
        <f t="shared" si="214"/>
        <v>-9.3214435000696677E-2</v>
      </c>
      <c r="AK771" s="24" t="str">
        <f t="shared" si="215"/>
        <v>-</v>
      </c>
      <c r="AL771" s="24" t="str">
        <f t="shared" si="216"/>
        <v>-</v>
      </c>
      <c r="AM771" s="25">
        <f t="shared" si="217"/>
        <v>4.9019607843137164E-2</v>
      </c>
    </row>
    <row r="772" spans="2:39" x14ac:dyDescent="0.35">
      <c r="B772" s="19" t="s">
        <v>16</v>
      </c>
      <c r="C772" s="31">
        <v>4242</v>
      </c>
      <c r="D772" s="42">
        <v>0.57101999999999997</v>
      </c>
      <c r="E772" s="43">
        <v>0</v>
      </c>
      <c r="F772" s="43">
        <v>0</v>
      </c>
      <c r="G772" s="44">
        <v>2.9457</v>
      </c>
      <c r="H772" s="42">
        <v>1.31074</v>
      </c>
      <c r="I772" s="43">
        <v>0</v>
      </c>
      <c r="J772" s="43">
        <v>0</v>
      </c>
      <c r="K772" s="45">
        <v>3.2339699999999989</v>
      </c>
      <c r="L772" s="46"/>
      <c r="M772" s="42">
        <v>0.51281999999999994</v>
      </c>
      <c r="N772" s="43">
        <v>0</v>
      </c>
      <c r="O772" s="43">
        <v>0</v>
      </c>
      <c r="P772" s="44">
        <v>3.0879600000000007</v>
      </c>
      <c r="Q772" s="42">
        <v>1.31524</v>
      </c>
      <c r="R772" s="43">
        <v>0</v>
      </c>
      <c r="S772" s="43">
        <v>0</v>
      </c>
      <c r="T772" s="45">
        <v>3.2859800000000003</v>
      </c>
      <c r="U772" s="16">
        <f t="shared" si="209"/>
        <v>16.26343</v>
      </c>
      <c r="V772" s="8"/>
      <c r="W772" s="42">
        <f t="shared" si="205"/>
        <v>-5.8200000000000029E-2</v>
      </c>
      <c r="X772" s="43">
        <f t="shared" si="206"/>
        <v>0</v>
      </c>
      <c r="Y772" s="43">
        <f t="shared" si="207"/>
        <v>0</v>
      </c>
      <c r="Z772" s="45">
        <f t="shared" si="208"/>
        <v>0.14226000000000072</v>
      </c>
      <c r="AA772" s="23">
        <f t="shared" si="210"/>
        <v>-0.10192287485552176</v>
      </c>
      <c r="AB772" s="24" t="str">
        <f t="shared" si="211"/>
        <v>-</v>
      </c>
      <c r="AC772" s="24" t="str">
        <f t="shared" si="212"/>
        <v>-</v>
      </c>
      <c r="AD772" s="25">
        <f t="shared" si="213"/>
        <v>4.8294123637845236E-2</v>
      </c>
      <c r="AE772" s="8"/>
      <c r="AF772" s="42">
        <f t="shared" si="218"/>
        <v>4.4999999999999485E-3</v>
      </c>
      <c r="AG772" s="43">
        <f t="shared" si="219"/>
        <v>0</v>
      </c>
      <c r="AH772" s="43">
        <f t="shared" si="220"/>
        <v>0</v>
      </c>
      <c r="AI772" s="45">
        <f t="shared" si="222"/>
        <v>5.2010000000001444E-2</v>
      </c>
      <c r="AJ772" s="26">
        <f t="shared" si="214"/>
        <v>3.4331751529669868E-3</v>
      </c>
      <c r="AK772" s="24" t="str">
        <f t="shared" si="215"/>
        <v>-</v>
      </c>
      <c r="AL772" s="24" t="str">
        <f t="shared" si="216"/>
        <v>-</v>
      </c>
      <c r="AM772" s="25">
        <f t="shared" si="217"/>
        <v>1.6082400269638079E-2</v>
      </c>
    </row>
    <row r="773" spans="2:39" x14ac:dyDescent="0.35">
      <c r="B773" s="19" t="s">
        <v>16</v>
      </c>
      <c r="C773" s="31">
        <v>4243</v>
      </c>
      <c r="D773" s="42">
        <v>6.0569999999999999E-2</v>
      </c>
      <c r="E773" s="43">
        <v>0</v>
      </c>
      <c r="F773" s="43">
        <v>0</v>
      </c>
      <c r="G773" s="44">
        <v>0</v>
      </c>
      <c r="H773" s="42">
        <v>2.1399999999999995E-2</v>
      </c>
      <c r="I773" s="43">
        <v>0</v>
      </c>
      <c r="J773" s="43">
        <v>0</v>
      </c>
      <c r="K773" s="45">
        <v>6.4090000000000008E-2</v>
      </c>
      <c r="L773" s="46"/>
      <c r="M773" s="42">
        <v>6.0489999999999995E-2</v>
      </c>
      <c r="N773" s="43">
        <v>0</v>
      </c>
      <c r="O773" s="43">
        <v>0</v>
      </c>
      <c r="P773" s="44">
        <v>0</v>
      </c>
      <c r="Q773" s="42">
        <v>1.5179999999999999E-2</v>
      </c>
      <c r="R773" s="43">
        <v>0</v>
      </c>
      <c r="S773" s="43">
        <v>0</v>
      </c>
      <c r="T773" s="45">
        <v>6.6220000000000001E-2</v>
      </c>
      <c r="U773" s="16">
        <f t="shared" si="209"/>
        <v>0.28794999999999998</v>
      </c>
      <c r="V773" s="8"/>
      <c r="W773" s="42">
        <f t="shared" si="205"/>
        <v>-8.0000000000003679E-5</v>
      </c>
      <c r="X773" s="43">
        <f t="shared" si="206"/>
        <v>0</v>
      </c>
      <c r="Y773" s="43">
        <f t="shared" si="207"/>
        <v>0</v>
      </c>
      <c r="Z773" s="45">
        <f t="shared" si="208"/>
        <v>0</v>
      </c>
      <c r="AA773" s="23">
        <f t="shared" si="210"/>
        <v>-1.3207858675912776E-3</v>
      </c>
      <c r="AB773" s="24" t="str">
        <f t="shared" si="211"/>
        <v>-</v>
      </c>
      <c r="AC773" s="24" t="str">
        <f t="shared" si="212"/>
        <v>-</v>
      </c>
      <c r="AD773" s="25" t="str">
        <f t="shared" si="213"/>
        <v>-</v>
      </c>
      <c r="AE773" s="8"/>
      <c r="AF773" s="42">
        <f t="shared" si="218"/>
        <v>-6.2199999999999964E-3</v>
      </c>
      <c r="AG773" s="43">
        <f t="shared" si="219"/>
        <v>0</v>
      </c>
      <c r="AH773" s="43">
        <f t="shared" si="220"/>
        <v>0</v>
      </c>
      <c r="AI773" s="45">
        <f t="shared" si="222"/>
        <v>2.129999999999993E-3</v>
      </c>
      <c r="AJ773" s="26">
        <f t="shared" si="214"/>
        <v>-0.29065420560747651</v>
      </c>
      <c r="AK773" s="24" t="str">
        <f t="shared" si="215"/>
        <v>-</v>
      </c>
      <c r="AL773" s="24" t="str">
        <f t="shared" si="216"/>
        <v>-</v>
      </c>
      <c r="AM773" s="25">
        <f t="shared" si="217"/>
        <v>3.3234513964736978E-2</v>
      </c>
    </row>
    <row r="774" spans="2:39" x14ac:dyDescent="0.35">
      <c r="B774" s="19" t="s">
        <v>16</v>
      </c>
      <c r="C774" s="31">
        <v>4244</v>
      </c>
      <c r="D774" s="42">
        <v>0.27190000000000003</v>
      </c>
      <c r="E774" s="43">
        <v>0</v>
      </c>
      <c r="F774" s="43">
        <v>0</v>
      </c>
      <c r="G774" s="44">
        <v>0.39251999999999998</v>
      </c>
      <c r="H774" s="42">
        <v>0.18532999999999999</v>
      </c>
      <c r="I774" s="43">
        <v>0</v>
      </c>
      <c r="J774" s="43">
        <v>0</v>
      </c>
      <c r="K774" s="45">
        <v>1.6599999999999998E-3</v>
      </c>
      <c r="L774" s="46"/>
      <c r="M774" s="42">
        <v>0.31133</v>
      </c>
      <c r="N774" s="43">
        <v>0</v>
      </c>
      <c r="O774" s="43">
        <v>0</v>
      </c>
      <c r="P774" s="44">
        <v>0.65912000000000004</v>
      </c>
      <c r="Q774" s="42">
        <v>0.24434000000000003</v>
      </c>
      <c r="R774" s="43">
        <v>0</v>
      </c>
      <c r="S774" s="43">
        <v>0</v>
      </c>
      <c r="T774" s="45">
        <v>4.8079999999999998E-2</v>
      </c>
      <c r="U774" s="16">
        <f t="shared" si="209"/>
        <v>2.1142800000000004</v>
      </c>
      <c r="V774" s="8"/>
      <c r="W774" s="42">
        <f t="shared" si="205"/>
        <v>3.9429999999999965E-2</v>
      </c>
      <c r="X774" s="43">
        <f t="shared" si="206"/>
        <v>0</v>
      </c>
      <c r="Y774" s="43">
        <f t="shared" si="207"/>
        <v>0</v>
      </c>
      <c r="Z774" s="45">
        <f t="shared" si="208"/>
        <v>0.26660000000000006</v>
      </c>
      <c r="AA774" s="23">
        <f t="shared" si="210"/>
        <v>0.1450165502022801</v>
      </c>
      <c r="AB774" s="24" t="str">
        <f t="shared" si="211"/>
        <v>-</v>
      </c>
      <c r="AC774" s="24" t="str">
        <f t="shared" si="212"/>
        <v>-</v>
      </c>
      <c r="AD774" s="25">
        <f t="shared" si="213"/>
        <v>0.67920105981860812</v>
      </c>
      <c r="AE774" s="8"/>
      <c r="AF774" s="42">
        <f t="shared" si="218"/>
        <v>5.9010000000000035E-2</v>
      </c>
      <c r="AG774" s="43">
        <f t="shared" si="219"/>
        <v>0</v>
      </c>
      <c r="AH774" s="43">
        <f t="shared" si="220"/>
        <v>0</v>
      </c>
      <c r="AI774" s="45">
        <f t="shared" si="222"/>
        <v>4.6419999999999996E-2</v>
      </c>
      <c r="AJ774" s="26">
        <f t="shared" si="214"/>
        <v>0.31840500728430388</v>
      </c>
      <c r="AK774" s="24" t="str">
        <f t="shared" si="215"/>
        <v>-</v>
      </c>
      <c r="AL774" s="24" t="str">
        <f t="shared" si="216"/>
        <v>-</v>
      </c>
      <c r="AM774" s="25">
        <f t="shared" si="217"/>
        <v>27.963855421686748</v>
      </c>
    </row>
    <row r="775" spans="2:39" x14ac:dyDescent="0.35">
      <c r="B775" s="19" t="s">
        <v>16</v>
      </c>
      <c r="C775" s="31">
        <v>4245</v>
      </c>
      <c r="D775" s="42">
        <v>0.11122</v>
      </c>
      <c r="E775" s="43">
        <v>0</v>
      </c>
      <c r="F775" s="43">
        <v>0</v>
      </c>
      <c r="G775" s="44">
        <v>0</v>
      </c>
      <c r="H775" s="42">
        <v>4.0159999999999994E-2</v>
      </c>
      <c r="I775" s="43">
        <v>0</v>
      </c>
      <c r="J775" s="43">
        <v>0</v>
      </c>
      <c r="K775" s="45">
        <v>0.11864</v>
      </c>
      <c r="L775" s="46"/>
      <c r="M775" s="42">
        <v>0.11109000000000002</v>
      </c>
      <c r="N775" s="43">
        <v>0</v>
      </c>
      <c r="O775" s="43">
        <v>0</v>
      </c>
      <c r="P775" s="44">
        <v>0</v>
      </c>
      <c r="Q775" s="42">
        <v>2.8889999999999999E-2</v>
      </c>
      <c r="R775" s="43">
        <v>0</v>
      </c>
      <c r="S775" s="43">
        <v>0</v>
      </c>
      <c r="T775" s="45">
        <v>0.1226</v>
      </c>
      <c r="U775" s="16">
        <f t="shared" si="209"/>
        <v>0.53260000000000007</v>
      </c>
      <c r="V775" s="8"/>
      <c r="W775" s="42">
        <f t="shared" si="205"/>
        <v>-1.2999999999997736E-4</v>
      </c>
      <c r="X775" s="43">
        <f t="shared" si="206"/>
        <v>0</v>
      </c>
      <c r="Y775" s="43">
        <f t="shared" si="207"/>
        <v>0</v>
      </c>
      <c r="Z775" s="45">
        <f t="shared" si="208"/>
        <v>0</v>
      </c>
      <c r="AA775" s="23">
        <f t="shared" si="210"/>
        <v>-1.1688545225676799E-3</v>
      </c>
      <c r="AB775" s="24" t="str">
        <f t="shared" si="211"/>
        <v>-</v>
      </c>
      <c r="AC775" s="24" t="str">
        <f t="shared" si="212"/>
        <v>-</v>
      </c>
      <c r="AD775" s="25" t="str">
        <f t="shared" si="213"/>
        <v>-</v>
      </c>
      <c r="AE775" s="8"/>
      <c r="AF775" s="42">
        <f t="shared" si="218"/>
        <v>-1.1269999999999995E-2</v>
      </c>
      <c r="AG775" s="43">
        <f t="shared" si="219"/>
        <v>0</v>
      </c>
      <c r="AH775" s="43">
        <f t="shared" si="220"/>
        <v>0</v>
      </c>
      <c r="AI775" s="45">
        <f t="shared" si="222"/>
        <v>3.9600000000000052E-3</v>
      </c>
      <c r="AJ775" s="26">
        <f t="shared" si="214"/>
        <v>-0.28062749003984055</v>
      </c>
      <c r="AK775" s="24" t="str">
        <f t="shared" si="215"/>
        <v>-</v>
      </c>
      <c r="AL775" s="24" t="str">
        <f t="shared" si="216"/>
        <v>-</v>
      </c>
      <c r="AM775" s="25">
        <f t="shared" si="217"/>
        <v>3.3378287255563091E-2</v>
      </c>
    </row>
    <row r="776" spans="2:39" x14ac:dyDescent="0.35">
      <c r="B776" s="19" t="s">
        <v>16</v>
      </c>
      <c r="C776" s="31">
        <v>4246</v>
      </c>
      <c r="D776" s="42">
        <v>0.44604999999999995</v>
      </c>
      <c r="E776" s="43">
        <v>0</v>
      </c>
      <c r="F776" s="43">
        <v>0</v>
      </c>
      <c r="G776" s="44">
        <v>0.20768999999999999</v>
      </c>
      <c r="H776" s="42">
        <v>0.44463000000000003</v>
      </c>
      <c r="I776" s="43">
        <v>0</v>
      </c>
      <c r="J776" s="43">
        <v>0</v>
      </c>
      <c r="K776" s="45">
        <v>0.5547399999999999</v>
      </c>
      <c r="L776" s="46"/>
      <c r="M776" s="42">
        <v>0.36400999999999994</v>
      </c>
      <c r="N776" s="43">
        <v>0</v>
      </c>
      <c r="O776" s="43">
        <v>0</v>
      </c>
      <c r="P776" s="44">
        <v>0.21854000000000001</v>
      </c>
      <c r="Q776" s="42">
        <v>0.53088999999999997</v>
      </c>
      <c r="R776" s="43">
        <v>0</v>
      </c>
      <c r="S776" s="43">
        <v>0</v>
      </c>
      <c r="T776" s="45">
        <v>0.55746999999999991</v>
      </c>
      <c r="U776" s="16">
        <f t="shared" si="209"/>
        <v>3.3240199999999995</v>
      </c>
      <c r="V776" s="8"/>
      <c r="W776" s="42">
        <f t="shared" si="205"/>
        <v>-8.2040000000000002E-2</v>
      </c>
      <c r="X776" s="43">
        <f t="shared" si="206"/>
        <v>0</v>
      </c>
      <c r="Y776" s="43">
        <f t="shared" si="207"/>
        <v>0</v>
      </c>
      <c r="Z776" s="45">
        <f t="shared" si="208"/>
        <v>1.0850000000000026E-2</v>
      </c>
      <c r="AA776" s="23">
        <f t="shared" si="210"/>
        <v>-0.18392556888241232</v>
      </c>
      <c r="AB776" s="24" t="str">
        <f t="shared" si="211"/>
        <v>-</v>
      </c>
      <c r="AC776" s="24" t="str">
        <f t="shared" si="212"/>
        <v>-</v>
      </c>
      <c r="AD776" s="25">
        <f t="shared" si="213"/>
        <v>5.2241321199865312E-2</v>
      </c>
      <c r="AE776" s="8"/>
      <c r="AF776" s="42">
        <f t="shared" si="218"/>
        <v>8.6259999999999948E-2</v>
      </c>
      <c r="AG776" s="43">
        <f t="shared" si="219"/>
        <v>0</v>
      </c>
      <c r="AH776" s="43">
        <f t="shared" si="220"/>
        <v>0</v>
      </c>
      <c r="AI776" s="45">
        <f t="shared" si="222"/>
        <v>2.7300000000000102E-3</v>
      </c>
      <c r="AJ776" s="26">
        <f t="shared" si="214"/>
        <v>0.19400400332861018</v>
      </c>
      <c r="AK776" s="24" t="str">
        <f t="shared" si="215"/>
        <v>-</v>
      </c>
      <c r="AL776" s="24" t="str">
        <f t="shared" si="216"/>
        <v>-</v>
      </c>
      <c r="AM776" s="25">
        <f t="shared" si="217"/>
        <v>4.9212243573566183E-3</v>
      </c>
    </row>
    <row r="777" spans="2:39" x14ac:dyDescent="0.35">
      <c r="B777" s="19" t="s">
        <v>16</v>
      </c>
      <c r="C777" s="31">
        <v>4247</v>
      </c>
      <c r="D777" s="42">
        <v>1.3280000000000002E-2</v>
      </c>
      <c r="E777" s="43">
        <v>0</v>
      </c>
      <c r="F777" s="43">
        <v>0</v>
      </c>
      <c r="G777" s="44">
        <v>0.48530000000000001</v>
      </c>
      <c r="H777" s="42">
        <v>2.9200000000000007E-3</v>
      </c>
      <c r="I777" s="43">
        <v>0</v>
      </c>
      <c r="J777" s="43">
        <v>0</v>
      </c>
      <c r="K777" s="45">
        <v>9.0000000000000006E-5</v>
      </c>
      <c r="L777" s="46"/>
      <c r="M777" s="42">
        <v>2.1310000000000003E-2</v>
      </c>
      <c r="N777" s="43">
        <v>0</v>
      </c>
      <c r="O777" s="43">
        <v>0</v>
      </c>
      <c r="P777" s="44">
        <v>0.52361000000000002</v>
      </c>
      <c r="Q777" s="42">
        <v>2.9460000000000004E-2</v>
      </c>
      <c r="R777" s="43">
        <v>0</v>
      </c>
      <c r="S777" s="43">
        <v>0</v>
      </c>
      <c r="T777" s="45">
        <v>1.3349999999999997E-2</v>
      </c>
      <c r="U777" s="16">
        <f t="shared" si="209"/>
        <v>1.0893200000000001</v>
      </c>
      <c r="V777" s="8"/>
      <c r="W777" s="42">
        <f t="shared" si="205"/>
        <v>8.0300000000000007E-3</v>
      </c>
      <c r="X777" s="43">
        <f t="shared" si="206"/>
        <v>0</v>
      </c>
      <c r="Y777" s="43">
        <f t="shared" si="207"/>
        <v>0</v>
      </c>
      <c r="Z777" s="45">
        <f t="shared" si="208"/>
        <v>3.8310000000000011E-2</v>
      </c>
      <c r="AA777" s="23">
        <f t="shared" si="210"/>
        <v>0.60466867469879515</v>
      </c>
      <c r="AB777" s="24" t="str">
        <f t="shared" si="211"/>
        <v>-</v>
      </c>
      <c r="AC777" s="24" t="str">
        <f t="shared" si="212"/>
        <v>-</v>
      </c>
      <c r="AD777" s="25">
        <f t="shared" si="213"/>
        <v>7.8940861322893074E-2</v>
      </c>
      <c r="AE777" s="8"/>
      <c r="AF777" s="42">
        <f t="shared" si="218"/>
        <v>2.6540000000000001E-2</v>
      </c>
      <c r="AG777" s="43">
        <f t="shared" si="219"/>
        <v>0</v>
      </c>
      <c r="AH777" s="43">
        <f t="shared" si="220"/>
        <v>0</v>
      </c>
      <c r="AI777" s="45">
        <f t="shared" si="222"/>
        <v>1.3259999999999997E-2</v>
      </c>
      <c r="AJ777" s="26">
        <f t="shared" si="214"/>
        <v>9.0890410958904084</v>
      </c>
      <c r="AK777" s="24" t="str">
        <f t="shared" si="215"/>
        <v>-</v>
      </c>
      <c r="AL777" s="24" t="str">
        <f t="shared" si="216"/>
        <v>-</v>
      </c>
      <c r="AM777" s="25">
        <f t="shared" si="217"/>
        <v>147.33333333333329</v>
      </c>
    </row>
    <row r="778" spans="2:39" x14ac:dyDescent="0.35">
      <c r="B778" s="19" t="s">
        <v>16</v>
      </c>
      <c r="C778" s="31">
        <v>4248</v>
      </c>
      <c r="D778" s="42">
        <v>2.3910000000000001E-2</v>
      </c>
      <c r="E778" s="43">
        <v>0</v>
      </c>
      <c r="F778" s="43">
        <v>0</v>
      </c>
      <c r="G778" s="44">
        <v>0.14013</v>
      </c>
      <c r="H778" s="42">
        <v>3.3630000000000007E-2</v>
      </c>
      <c r="I778" s="43">
        <v>0</v>
      </c>
      <c r="J778" s="43">
        <v>0</v>
      </c>
      <c r="K778" s="45">
        <v>1.1E-4</v>
      </c>
      <c r="L778" s="46"/>
      <c r="M778" s="42">
        <v>6.3200000000000006E-2</v>
      </c>
      <c r="N778" s="43">
        <v>0</v>
      </c>
      <c r="O778" s="43">
        <v>0</v>
      </c>
      <c r="P778" s="44">
        <v>0.24487999999999996</v>
      </c>
      <c r="Q778" s="42">
        <v>0.12131</v>
      </c>
      <c r="R778" s="43">
        <v>0</v>
      </c>
      <c r="S778" s="43">
        <v>0</v>
      </c>
      <c r="T778" s="45">
        <v>4.6980000000000008E-2</v>
      </c>
      <c r="U778" s="16">
        <f t="shared" si="209"/>
        <v>0.67415000000000003</v>
      </c>
      <c r="V778" s="8"/>
      <c r="W778" s="42">
        <f t="shared" si="205"/>
        <v>3.9290000000000005E-2</v>
      </c>
      <c r="X778" s="43">
        <f t="shared" si="206"/>
        <v>0</v>
      </c>
      <c r="Y778" s="43">
        <f t="shared" si="207"/>
        <v>0</v>
      </c>
      <c r="Z778" s="45">
        <f t="shared" si="208"/>
        <v>0.10474999999999995</v>
      </c>
      <c r="AA778" s="23">
        <f t="shared" si="210"/>
        <v>1.6432455039732332</v>
      </c>
      <c r="AB778" s="24" t="str">
        <f t="shared" si="211"/>
        <v>-</v>
      </c>
      <c r="AC778" s="24" t="str">
        <f t="shared" si="212"/>
        <v>-</v>
      </c>
      <c r="AD778" s="25">
        <f t="shared" si="213"/>
        <v>0.74752015985156606</v>
      </c>
      <c r="AE778" s="8"/>
      <c r="AF778" s="42">
        <f t="shared" si="218"/>
        <v>8.7679999999999994E-2</v>
      </c>
      <c r="AG778" s="43">
        <f t="shared" si="219"/>
        <v>0</v>
      </c>
      <c r="AH778" s="43">
        <f t="shared" si="220"/>
        <v>0</v>
      </c>
      <c r="AI778" s="45">
        <f t="shared" si="222"/>
        <v>4.6870000000000009E-2</v>
      </c>
      <c r="AJ778" s="26">
        <f t="shared" si="214"/>
        <v>2.6071959559916733</v>
      </c>
      <c r="AK778" s="24" t="str">
        <f t="shared" si="215"/>
        <v>-</v>
      </c>
      <c r="AL778" s="24" t="str">
        <f t="shared" si="216"/>
        <v>-</v>
      </c>
      <c r="AM778" s="25">
        <f t="shared" si="217"/>
        <v>426.09090909090918</v>
      </c>
    </row>
    <row r="779" spans="2:39" x14ac:dyDescent="0.35">
      <c r="B779" s="19" t="s">
        <v>16</v>
      </c>
      <c r="C779" s="31">
        <v>4249</v>
      </c>
      <c r="D779" s="42">
        <v>2.444E-2</v>
      </c>
      <c r="E779" s="43">
        <v>0</v>
      </c>
      <c r="F779" s="43">
        <v>0</v>
      </c>
      <c r="G779" s="44">
        <v>8.5803999999999991</v>
      </c>
      <c r="H779" s="42">
        <v>1.4670000000000003</v>
      </c>
      <c r="I779" s="43">
        <v>0</v>
      </c>
      <c r="J779" s="43">
        <v>0</v>
      </c>
      <c r="K779" s="45">
        <v>0.10339</v>
      </c>
      <c r="L779" s="46"/>
      <c r="M779" s="42">
        <v>2.4069999999999998E-2</v>
      </c>
      <c r="N779" s="43">
        <v>0</v>
      </c>
      <c r="O779" s="43">
        <v>0</v>
      </c>
      <c r="P779" s="44">
        <v>6.2968799999999998</v>
      </c>
      <c r="Q779" s="42">
        <v>1.5523900000000002</v>
      </c>
      <c r="R779" s="43">
        <v>0</v>
      </c>
      <c r="S779" s="43">
        <v>0</v>
      </c>
      <c r="T779" s="45">
        <v>0.10341</v>
      </c>
      <c r="U779" s="16">
        <f t="shared" si="209"/>
        <v>18.151979999999998</v>
      </c>
      <c r="V779" s="8"/>
      <c r="W779" s="42">
        <f t="shared" ref="W779:W842" si="223">M779-D779</f>
        <v>-3.7000000000000227E-4</v>
      </c>
      <c r="X779" s="43">
        <f t="shared" ref="X779:X842" si="224">N779-E779</f>
        <v>0</v>
      </c>
      <c r="Y779" s="43">
        <f t="shared" ref="Y779:Y842" si="225">O779-F779</f>
        <v>0</v>
      </c>
      <c r="Z779" s="45">
        <f t="shared" ref="Z779:Z842" si="226">P779-G779</f>
        <v>-2.2835199999999993</v>
      </c>
      <c r="AA779" s="23">
        <f t="shared" si="210"/>
        <v>-1.5139116202946083E-2</v>
      </c>
      <c r="AB779" s="24" t="str">
        <f t="shared" si="211"/>
        <v>-</v>
      </c>
      <c r="AC779" s="24" t="str">
        <f t="shared" si="212"/>
        <v>-</v>
      </c>
      <c r="AD779" s="25">
        <f t="shared" si="213"/>
        <v>-0.26613211505291123</v>
      </c>
      <c r="AE779" s="8"/>
      <c r="AF779" s="42">
        <f t="shared" si="218"/>
        <v>8.5389999999999855E-2</v>
      </c>
      <c r="AG779" s="43">
        <f t="shared" si="219"/>
        <v>0</v>
      </c>
      <c r="AH779" s="43">
        <f t="shared" si="220"/>
        <v>0</v>
      </c>
      <c r="AI779" s="45">
        <f t="shared" si="222"/>
        <v>2.0000000000006124E-5</v>
      </c>
      <c r="AJ779" s="26">
        <f t="shared" si="214"/>
        <v>5.8207225630538401E-2</v>
      </c>
      <c r="AK779" s="24" t="str">
        <f t="shared" si="215"/>
        <v>-</v>
      </c>
      <c r="AL779" s="24" t="str">
        <f t="shared" si="216"/>
        <v>-</v>
      </c>
      <c r="AM779" s="25">
        <f t="shared" si="217"/>
        <v>1.9344230583234477E-4</v>
      </c>
    </row>
    <row r="780" spans="2:39" x14ac:dyDescent="0.35">
      <c r="B780" s="19" t="s">
        <v>16</v>
      </c>
      <c r="C780" s="31">
        <v>4250</v>
      </c>
      <c r="D780" s="42">
        <v>0.15093999999999999</v>
      </c>
      <c r="E780" s="43">
        <v>0</v>
      </c>
      <c r="F780" s="43">
        <v>0</v>
      </c>
      <c r="G780" s="44">
        <v>1.3300000000000002E-3</v>
      </c>
      <c r="H780" s="42">
        <v>0.15107000000000001</v>
      </c>
      <c r="I780" s="43">
        <v>0</v>
      </c>
      <c r="J780" s="43">
        <v>0</v>
      </c>
      <c r="K780" s="45">
        <v>1.1E-4</v>
      </c>
      <c r="L780" s="46"/>
      <c r="M780" s="42">
        <v>0.14907999999999999</v>
      </c>
      <c r="N780" s="43">
        <v>0</v>
      </c>
      <c r="O780" s="43">
        <v>0</v>
      </c>
      <c r="P780" s="44">
        <v>6.9000000000000008E-4</v>
      </c>
      <c r="Q780" s="42">
        <v>0.15900999999999998</v>
      </c>
      <c r="R780" s="43">
        <v>0</v>
      </c>
      <c r="S780" s="43">
        <v>0</v>
      </c>
      <c r="T780" s="45">
        <v>1.1E-4</v>
      </c>
      <c r="U780" s="16">
        <f t="shared" si="209"/>
        <v>0.61234000000000011</v>
      </c>
      <c r="V780" s="8"/>
      <c r="W780" s="42">
        <f t="shared" si="223"/>
        <v>-1.8600000000000005E-3</v>
      </c>
      <c r="X780" s="43">
        <f t="shared" si="224"/>
        <v>0</v>
      </c>
      <c r="Y780" s="43">
        <f t="shared" si="225"/>
        <v>0</v>
      </c>
      <c r="Z780" s="45">
        <f t="shared" si="226"/>
        <v>-6.4000000000000016E-4</v>
      </c>
      <c r="AA780" s="23">
        <f t="shared" si="210"/>
        <v>-1.232277726248841E-2</v>
      </c>
      <c r="AB780" s="24" t="str">
        <f t="shared" si="211"/>
        <v>-</v>
      </c>
      <c r="AC780" s="24" t="str">
        <f t="shared" si="212"/>
        <v>-</v>
      </c>
      <c r="AD780" s="25">
        <f t="shared" si="213"/>
        <v>-0.48120300751879702</v>
      </c>
      <c r="AE780" s="8"/>
      <c r="AF780" s="42">
        <f t="shared" si="218"/>
        <v>7.9399999999999749E-3</v>
      </c>
      <c r="AG780" s="43">
        <f t="shared" si="219"/>
        <v>0</v>
      </c>
      <c r="AH780" s="43">
        <f t="shared" si="220"/>
        <v>0</v>
      </c>
      <c r="AI780" s="45">
        <f t="shared" si="222"/>
        <v>0</v>
      </c>
      <c r="AJ780" s="26">
        <f t="shared" si="214"/>
        <v>5.2558416628053051E-2</v>
      </c>
      <c r="AK780" s="24" t="str">
        <f t="shared" si="215"/>
        <v>-</v>
      </c>
      <c r="AL780" s="24" t="str">
        <f t="shared" si="216"/>
        <v>-</v>
      </c>
      <c r="AM780" s="25">
        <f t="shared" si="217"/>
        <v>0</v>
      </c>
    </row>
    <row r="781" spans="2:39" x14ac:dyDescent="0.35">
      <c r="B781" s="19" t="s">
        <v>16</v>
      </c>
      <c r="C781" s="31">
        <v>4251</v>
      </c>
      <c r="D781" s="42">
        <v>0.13222</v>
      </c>
      <c r="E781" s="43">
        <v>0</v>
      </c>
      <c r="F781" s="43">
        <v>0</v>
      </c>
      <c r="G781" s="44">
        <v>0.11689999999999998</v>
      </c>
      <c r="H781" s="42">
        <v>7.8710900000000006</v>
      </c>
      <c r="I781" s="43">
        <v>0</v>
      </c>
      <c r="J781" s="43">
        <v>0</v>
      </c>
      <c r="K781" s="45">
        <v>1.2E-4</v>
      </c>
      <c r="L781" s="46"/>
      <c r="M781" s="42">
        <v>0.13705000000000001</v>
      </c>
      <c r="N781" s="43">
        <v>0</v>
      </c>
      <c r="O781" s="43">
        <v>0</v>
      </c>
      <c r="P781" s="44">
        <v>9.1220000000000009E-2</v>
      </c>
      <c r="Q781" s="42">
        <v>8.3631700000000002</v>
      </c>
      <c r="R781" s="43">
        <v>0</v>
      </c>
      <c r="S781" s="43">
        <v>0</v>
      </c>
      <c r="T781" s="45">
        <v>8.0399999999999985E-3</v>
      </c>
      <c r="U781" s="16">
        <f t="shared" ref="U781:U844" si="227">SUM(D781:T781)</f>
        <v>16.719810000000003</v>
      </c>
      <c r="V781" s="8"/>
      <c r="W781" s="42">
        <f t="shared" si="223"/>
        <v>4.830000000000001E-3</v>
      </c>
      <c r="X781" s="43">
        <f t="shared" si="224"/>
        <v>0</v>
      </c>
      <c r="Y781" s="43">
        <f t="shared" si="225"/>
        <v>0</v>
      </c>
      <c r="Z781" s="45">
        <f t="shared" si="226"/>
        <v>-2.5679999999999967E-2</v>
      </c>
      <c r="AA781" s="23">
        <f t="shared" ref="AA781:AA844" si="228">IFERROR((M781-D781)/ABS(D781),"-")</f>
        <v>3.6530025714717904E-2</v>
      </c>
      <c r="AB781" s="24" t="str">
        <f t="shared" ref="AB781:AB844" si="229">IFERROR((N781-E781)/ABS(E781),"-")</f>
        <v>-</v>
      </c>
      <c r="AC781" s="24" t="str">
        <f t="shared" ref="AC781:AC844" si="230">IFERROR((O781-F781)/ABS(F781),"-")</f>
        <v>-</v>
      </c>
      <c r="AD781" s="25">
        <f t="shared" ref="AD781:AD844" si="231">IFERROR((P781-G781)/ABS(G781),"-")</f>
        <v>-0.21967493584260028</v>
      </c>
      <c r="AE781" s="8"/>
      <c r="AF781" s="42">
        <f t="shared" si="218"/>
        <v>0.49207999999999963</v>
      </c>
      <c r="AG781" s="43">
        <f t="shared" si="219"/>
        <v>0</v>
      </c>
      <c r="AH781" s="43">
        <f t="shared" si="220"/>
        <v>0</v>
      </c>
      <c r="AI781" s="45">
        <f t="shared" si="222"/>
        <v>7.9199999999999982E-3</v>
      </c>
      <c r="AJ781" s="26">
        <f t="shared" ref="AJ781:AJ844" si="232">IFERROR((Q781-H781)/ABS(H781),"-")</f>
        <v>6.2517389586448591E-2</v>
      </c>
      <c r="AK781" s="24" t="str">
        <f t="shared" ref="AK781:AK844" si="233">IFERROR((R781-I781)/ABS(I781),"-")</f>
        <v>-</v>
      </c>
      <c r="AL781" s="24" t="str">
        <f t="shared" ref="AL781:AL844" si="234">IFERROR((S781-J781)/ABS(J781),"-")</f>
        <v>-</v>
      </c>
      <c r="AM781" s="25">
        <f t="shared" ref="AM781:AM844" si="235">IFERROR((T781-K781)/ABS(K781),"-")</f>
        <v>65.999999999999986</v>
      </c>
    </row>
    <row r="782" spans="2:39" x14ac:dyDescent="0.35">
      <c r="B782" s="19" t="s">
        <v>16</v>
      </c>
      <c r="C782" s="31">
        <v>4252</v>
      </c>
      <c r="D782" s="42">
        <v>8.0400000000000013E-2</v>
      </c>
      <c r="E782" s="43">
        <v>0</v>
      </c>
      <c r="F782" s="43">
        <v>0</v>
      </c>
      <c r="G782" s="44">
        <v>4.9600000000000009E-3</v>
      </c>
      <c r="H782" s="42">
        <v>4.8307000000000002</v>
      </c>
      <c r="I782" s="43">
        <v>0</v>
      </c>
      <c r="J782" s="43">
        <v>0</v>
      </c>
      <c r="K782" s="45">
        <v>0</v>
      </c>
      <c r="L782" s="46"/>
      <c r="M782" s="42">
        <v>7.9369999999999996E-2</v>
      </c>
      <c r="N782" s="43">
        <v>0</v>
      </c>
      <c r="O782" s="43">
        <v>0</v>
      </c>
      <c r="P782" s="44">
        <v>3.6299999999999995E-3</v>
      </c>
      <c r="Q782" s="42">
        <v>5.1090299999999989</v>
      </c>
      <c r="R782" s="43">
        <v>0</v>
      </c>
      <c r="S782" s="43">
        <v>0</v>
      </c>
      <c r="T782" s="45">
        <v>0</v>
      </c>
      <c r="U782" s="16">
        <f t="shared" si="227"/>
        <v>10.108089999999999</v>
      </c>
      <c r="V782" s="8"/>
      <c r="W782" s="42">
        <f t="shared" si="223"/>
        <v>-1.030000000000017E-3</v>
      </c>
      <c r="X782" s="43">
        <f t="shared" si="224"/>
        <v>0</v>
      </c>
      <c r="Y782" s="43">
        <f t="shared" si="225"/>
        <v>0</v>
      </c>
      <c r="Z782" s="45">
        <f t="shared" si="226"/>
        <v>-1.3300000000000013E-3</v>
      </c>
      <c r="AA782" s="23">
        <f t="shared" si="228"/>
        <v>-1.281094527363205E-2</v>
      </c>
      <c r="AB782" s="24" t="str">
        <f t="shared" si="229"/>
        <v>-</v>
      </c>
      <c r="AC782" s="24" t="str">
        <f t="shared" si="230"/>
        <v>-</v>
      </c>
      <c r="AD782" s="25">
        <f t="shared" si="231"/>
        <v>-0.26814516129032279</v>
      </c>
      <c r="AE782" s="8"/>
      <c r="AF782" s="42">
        <f t="shared" si="218"/>
        <v>0.27832999999999863</v>
      </c>
      <c r="AG782" s="43">
        <f t="shared" si="219"/>
        <v>0</v>
      </c>
      <c r="AH782" s="43">
        <f t="shared" si="220"/>
        <v>0</v>
      </c>
      <c r="AI782" s="45">
        <f t="shared" si="222"/>
        <v>0</v>
      </c>
      <c r="AJ782" s="26">
        <f t="shared" si="232"/>
        <v>5.7616908522574083E-2</v>
      </c>
      <c r="AK782" s="24" t="str">
        <f t="shared" si="233"/>
        <v>-</v>
      </c>
      <c r="AL782" s="24" t="str">
        <f t="shared" si="234"/>
        <v>-</v>
      </c>
      <c r="AM782" s="25" t="str">
        <f t="shared" si="235"/>
        <v>-</v>
      </c>
    </row>
    <row r="783" spans="2:39" x14ac:dyDescent="0.35">
      <c r="B783" s="19" t="s">
        <v>16</v>
      </c>
      <c r="C783" s="31">
        <v>4253</v>
      </c>
      <c r="D783" s="42">
        <v>8.1799999999999998E-3</v>
      </c>
      <c r="E783" s="43">
        <v>0</v>
      </c>
      <c r="F783" s="43">
        <v>0</v>
      </c>
      <c r="G783" s="44">
        <v>1.2489999999999999E-2</v>
      </c>
      <c r="H783" s="42">
        <v>2.9299999999999999E-3</v>
      </c>
      <c r="I783" s="43">
        <v>0</v>
      </c>
      <c r="J783" s="43">
        <v>0</v>
      </c>
      <c r="K783" s="45">
        <v>3.7909999999999999E-2</v>
      </c>
      <c r="L783" s="46"/>
      <c r="M783" s="42">
        <v>7.9600000000000001E-3</v>
      </c>
      <c r="N783" s="43">
        <v>0</v>
      </c>
      <c r="O783" s="43">
        <v>0</v>
      </c>
      <c r="P783" s="44">
        <v>9.0899999999999991E-3</v>
      </c>
      <c r="Q783" s="42">
        <v>3.3299999999999996E-3</v>
      </c>
      <c r="R783" s="43">
        <v>0</v>
      </c>
      <c r="S783" s="43">
        <v>0</v>
      </c>
      <c r="T783" s="45">
        <v>3.7909999999999999E-2</v>
      </c>
      <c r="U783" s="16">
        <f t="shared" si="227"/>
        <v>0.11979999999999999</v>
      </c>
      <c r="V783" s="8"/>
      <c r="W783" s="42">
        <f t="shared" si="223"/>
        <v>-2.1999999999999971E-4</v>
      </c>
      <c r="X783" s="43">
        <f t="shared" si="224"/>
        <v>0</v>
      </c>
      <c r="Y783" s="43">
        <f t="shared" si="225"/>
        <v>0</v>
      </c>
      <c r="Z783" s="45">
        <f t="shared" si="226"/>
        <v>-3.4000000000000002E-3</v>
      </c>
      <c r="AA783" s="23">
        <f t="shared" si="228"/>
        <v>-2.6894865525672336E-2</v>
      </c>
      <c r="AB783" s="24" t="str">
        <f t="shared" si="229"/>
        <v>-</v>
      </c>
      <c r="AC783" s="24" t="str">
        <f t="shared" si="230"/>
        <v>-</v>
      </c>
      <c r="AD783" s="25">
        <f t="shared" si="231"/>
        <v>-0.27221777421937554</v>
      </c>
      <c r="AE783" s="8"/>
      <c r="AF783" s="42">
        <f t="shared" si="218"/>
        <v>3.9999999999999975E-4</v>
      </c>
      <c r="AG783" s="43">
        <f t="shared" si="219"/>
        <v>0</v>
      </c>
      <c r="AH783" s="43">
        <f t="shared" si="220"/>
        <v>0</v>
      </c>
      <c r="AI783" s="45">
        <f t="shared" si="222"/>
        <v>0</v>
      </c>
      <c r="AJ783" s="26">
        <f t="shared" si="232"/>
        <v>0.13651877133105794</v>
      </c>
      <c r="AK783" s="24" t="str">
        <f t="shared" si="233"/>
        <v>-</v>
      </c>
      <c r="AL783" s="24" t="str">
        <f t="shared" si="234"/>
        <v>-</v>
      </c>
      <c r="AM783" s="25">
        <f t="shared" si="235"/>
        <v>0</v>
      </c>
    </row>
    <row r="784" spans="2:39" x14ac:dyDescent="0.35">
      <c r="B784" s="19" t="s">
        <v>16</v>
      </c>
      <c r="C784" s="31">
        <v>4254</v>
      </c>
      <c r="D784" s="42">
        <v>0.12555999999999998</v>
      </c>
      <c r="E784" s="43">
        <v>0</v>
      </c>
      <c r="F784" s="43">
        <v>0</v>
      </c>
      <c r="G784" s="44">
        <v>5.5189899999999996</v>
      </c>
      <c r="H784" s="42">
        <v>1.5708799999999998</v>
      </c>
      <c r="I784" s="43">
        <v>0</v>
      </c>
      <c r="J784" s="43">
        <v>0</v>
      </c>
      <c r="K784" s="45">
        <v>0.56885000000000008</v>
      </c>
      <c r="L784" s="46"/>
      <c r="M784" s="42">
        <v>0.17609999999999998</v>
      </c>
      <c r="N784" s="43">
        <v>0</v>
      </c>
      <c r="O784" s="43">
        <v>0</v>
      </c>
      <c r="P784" s="44">
        <v>4.2314899999999991</v>
      </c>
      <c r="Q784" s="42">
        <v>1.70808</v>
      </c>
      <c r="R784" s="43">
        <v>0</v>
      </c>
      <c r="S784" s="43">
        <v>0</v>
      </c>
      <c r="T784" s="45">
        <v>0.63125999999999993</v>
      </c>
      <c r="U784" s="16">
        <f t="shared" si="227"/>
        <v>14.531209999999998</v>
      </c>
      <c r="V784" s="8"/>
      <c r="W784" s="42">
        <f t="shared" si="223"/>
        <v>5.0540000000000002E-2</v>
      </c>
      <c r="X784" s="43">
        <f t="shared" si="224"/>
        <v>0</v>
      </c>
      <c r="Y784" s="43">
        <f t="shared" si="225"/>
        <v>0</v>
      </c>
      <c r="Z784" s="45">
        <f t="shared" si="226"/>
        <v>-1.2875000000000005</v>
      </c>
      <c r="AA784" s="23">
        <f t="shared" si="228"/>
        <v>0.40251672507167896</v>
      </c>
      <c r="AB784" s="24" t="str">
        <f t="shared" si="229"/>
        <v>-</v>
      </c>
      <c r="AC784" s="24" t="str">
        <f t="shared" si="230"/>
        <v>-</v>
      </c>
      <c r="AD784" s="25">
        <f t="shared" si="231"/>
        <v>-0.2332854380964634</v>
      </c>
      <c r="AE784" s="8"/>
      <c r="AF784" s="42">
        <f t="shared" si="218"/>
        <v>0.13720000000000021</v>
      </c>
      <c r="AG784" s="43">
        <f t="shared" si="219"/>
        <v>0</v>
      </c>
      <c r="AH784" s="43">
        <f t="shared" si="220"/>
        <v>0</v>
      </c>
      <c r="AI784" s="45">
        <f t="shared" si="222"/>
        <v>6.2409999999999854E-2</v>
      </c>
      <c r="AJ784" s="26">
        <f t="shared" si="232"/>
        <v>8.733958036259945E-2</v>
      </c>
      <c r="AK784" s="24" t="str">
        <f t="shared" si="233"/>
        <v>-</v>
      </c>
      <c r="AL784" s="24" t="str">
        <f t="shared" si="234"/>
        <v>-</v>
      </c>
      <c r="AM784" s="25">
        <f t="shared" si="235"/>
        <v>0.10971257800826201</v>
      </c>
    </row>
    <row r="785" spans="2:39" x14ac:dyDescent="0.35">
      <c r="B785" s="19" t="s">
        <v>16</v>
      </c>
      <c r="C785" s="31">
        <v>4255</v>
      </c>
      <c r="D785" s="42">
        <v>0.1653</v>
      </c>
      <c r="E785" s="43">
        <v>0</v>
      </c>
      <c r="F785" s="43">
        <v>0</v>
      </c>
      <c r="G785" s="44">
        <v>0.28222999999999998</v>
      </c>
      <c r="H785" s="42">
        <v>3.1679400000000002</v>
      </c>
      <c r="I785" s="43">
        <v>0</v>
      </c>
      <c r="J785" s="43">
        <v>0</v>
      </c>
      <c r="K785" s="45">
        <v>4.7999999999999996E-3</v>
      </c>
      <c r="L785" s="46"/>
      <c r="M785" s="42">
        <v>0.21451999999999999</v>
      </c>
      <c r="N785" s="43">
        <v>0</v>
      </c>
      <c r="O785" s="43">
        <v>0</v>
      </c>
      <c r="P785" s="44">
        <v>0.39706999999999998</v>
      </c>
      <c r="Q785" s="42">
        <v>3.2827899999999994</v>
      </c>
      <c r="R785" s="43">
        <v>0</v>
      </c>
      <c r="S785" s="43">
        <v>0</v>
      </c>
      <c r="T785" s="45">
        <v>6.6259999999999999E-2</v>
      </c>
      <c r="U785" s="16">
        <f t="shared" si="227"/>
        <v>7.5809099999999994</v>
      </c>
      <c r="V785" s="8"/>
      <c r="W785" s="42">
        <f t="shared" si="223"/>
        <v>4.9219999999999986E-2</v>
      </c>
      <c r="X785" s="43">
        <f t="shared" si="224"/>
        <v>0</v>
      </c>
      <c r="Y785" s="43">
        <f t="shared" si="225"/>
        <v>0</v>
      </c>
      <c r="Z785" s="45">
        <f t="shared" si="226"/>
        <v>0.11484</v>
      </c>
      <c r="AA785" s="23">
        <f t="shared" si="228"/>
        <v>0.29776164549304285</v>
      </c>
      <c r="AB785" s="24" t="str">
        <f t="shared" si="229"/>
        <v>-</v>
      </c>
      <c r="AC785" s="24" t="str">
        <f t="shared" si="230"/>
        <v>-</v>
      </c>
      <c r="AD785" s="25">
        <f t="shared" si="231"/>
        <v>0.40690217198738621</v>
      </c>
      <c r="AE785" s="8"/>
      <c r="AF785" s="42">
        <f t="shared" si="218"/>
        <v>0.11484999999999923</v>
      </c>
      <c r="AG785" s="43">
        <f t="shared" si="219"/>
        <v>0</v>
      </c>
      <c r="AH785" s="43">
        <f t="shared" si="220"/>
        <v>0</v>
      </c>
      <c r="AI785" s="45">
        <f t="shared" si="222"/>
        <v>6.1460000000000001E-2</v>
      </c>
      <c r="AJ785" s="26">
        <f t="shared" si="232"/>
        <v>3.6253843191474344E-2</v>
      </c>
      <c r="AK785" s="24" t="str">
        <f t="shared" si="233"/>
        <v>-</v>
      </c>
      <c r="AL785" s="24" t="str">
        <f t="shared" si="234"/>
        <v>-</v>
      </c>
      <c r="AM785" s="25">
        <f t="shared" si="235"/>
        <v>12.804166666666667</v>
      </c>
    </row>
    <row r="786" spans="2:39" x14ac:dyDescent="0.35">
      <c r="B786" s="19" t="s">
        <v>16</v>
      </c>
      <c r="C786" s="31">
        <v>4256</v>
      </c>
      <c r="D786" s="42">
        <v>6.9379999999999997E-2</v>
      </c>
      <c r="E786" s="43">
        <v>0</v>
      </c>
      <c r="F786" s="43">
        <v>0</v>
      </c>
      <c r="G786" s="44">
        <v>0.30815000000000003</v>
      </c>
      <c r="H786" s="42">
        <v>4.0749499999999994</v>
      </c>
      <c r="I786" s="43">
        <v>0</v>
      </c>
      <c r="J786" s="43">
        <v>0</v>
      </c>
      <c r="K786" s="45">
        <v>1.7900000000000001E-3</v>
      </c>
      <c r="L786" s="46"/>
      <c r="M786" s="42">
        <v>6.8449999999999997E-2</v>
      </c>
      <c r="N786" s="43">
        <v>0</v>
      </c>
      <c r="O786" s="43">
        <v>0</v>
      </c>
      <c r="P786" s="44">
        <v>0.17825000000000002</v>
      </c>
      <c r="Q786" s="42">
        <v>4.3081399999999999</v>
      </c>
      <c r="R786" s="43">
        <v>0</v>
      </c>
      <c r="S786" s="43">
        <v>0</v>
      </c>
      <c r="T786" s="45">
        <v>1.7900000000000001E-3</v>
      </c>
      <c r="U786" s="16">
        <f t="shared" si="227"/>
        <v>9.0108999999999995</v>
      </c>
      <c r="V786" s="8"/>
      <c r="W786" s="42">
        <f t="shared" si="223"/>
        <v>-9.3000000000000027E-4</v>
      </c>
      <c r="X786" s="43">
        <f t="shared" si="224"/>
        <v>0</v>
      </c>
      <c r="Y786" s="43">
        <f t="shared" si="225"/>
        <v>0</v>
      </c>
      <c r="Z786" s="45">
        <f t="shared" si="226"/>
        <v>-0.12990000000000002</v>
      </c>
      <c r="AA786" s="23">
        <f t="shared" si="228"/>
        <v>-1.3404439319688675E-2</v>
      </c>
      <c r="AB786" s="24" t="str">
        <f t="shared" si="229"/>
        <v>-</v>
      </c>
      <c r="AC786" s="24" t="str">
        <f t="shared" si="230"/>
        <v>-</v>
      </c>
      <c r="AD786" s="25">
        <f t="shared" si="231"/>
        <v>-0.42154794742820056</v>
      </c>
      <c r="AE786" s="8"/>
      <c r="AF786" s="42">
        <f t="shared" si="218"/>
        <v>0.23319000000000045</v>
      </c>
      <c r="AG786" s="43">
        <f t="shared" si="219"/>
        <v>0</v>
      </c>
      <c r="AH786" s="43">
        <f t="shared" si="220"/>
        <v>0</v>
      </c>
      <c r="AI786" s="45">
        <f t="shared" si="222"/>
        <v>0</v>
      </c>
      <c r="AJ786" s="26">
        <f t="shared" si="232"/>
        <v>5.7225242027509657E-2</v>
      </c>
      <c r="AK786" s="24" t="str">
        <f t="shared" si="233"/>
        <v>-</v>
      </c>
      <c r="AL786" s="24" t="str">
        <f t="shared" si="234"/>
        <v>-</v>
      </c>
      <c r="AM786" s="25">
        <f t="shared" si="235"/>
        <v>0</v>
      </c>
    </row>
    <row r="787" spans="2:39" x14ac:dyDescent="0.35">
      <c r="B787" s="19" t="s">
        <v>16</v>
      </c>
      <c r="C787" s="31">
        <v>4257</v>
      </c>
      <c r="D787" s="42">
        <v>2.9479999999999999E-2</v>
      </c>
      <c r="E787" s="43">
        <v>0</v>
      </c>
      <c r="F787" s="43">
        <v>0</v>
      </c>
      <c r="G787" s="44">
        <v>9.8999999999999999E-4</v>
      </c>
      <c r="H787" s="42">
        <v>1.4800000000000002E-3</v>
      </c>
      <c r="I787" s="43">
        <v>0</v>
      </c>
      <c r="J787" s="43">
        <v>0</v>
      </c>
      <c r="K787" s="45">
        <v>2.0649999999999998E-2</v>
      </c>
      <c r="L787" s="46"/>
      <c r="M787" s="42">
        <v>2.9100000000000001E-2</v>
      </c>
      <c r="N787" s="43">
        <v>0</v>
      </c>
      <c r="O787" s="43">
        <v>0</v>
      </c>
      <c r="P787" s="44">
        <v>4.6000000000000001E-4</v>
      </c>
      <c r="Q787" s="42">
        <v>1.5700000000000002E-3</v>
      </c>
      <c r="R787" s="43">
        <v>0</v>
      </c>
      <c r="S787" s="43">
        <v>0</v>
      </c>
      <c r="T787" s="45">
        <v>2.0649999999999998E-2</v>
      </c>
      <c r="U787" s="16">
        <f t="shared" si="227"/>
        <v>0.10438</v>
      </c>
      <c r="V787" s="8"/>
      <c r="W787" s="42">
        <f t="shared" si="223"/>
        <v>-3.7999999999999839E-4</v>
      </c>
      <c r="X787" s="43">
        <f t="shared" si="224"/>
        <v>0</v>
      </c>
      <c r="Y787" s="43">
        <f t="shared" si="225"/>
        <v>0</v>
      </c>
      <c r="Z787" s="45">
        <f t="shared" si="226"/>
        <v>-5.2999999999999998E-4</v>
      </c>
      <c r="AA787" s="23">
        <f t="shared" si="228"/>
        <v>-1.2890094979647165E-2</v>
      </c>
      <c r="AB787" s="24" t="str">
        <f t="shared" si="229"/>
        <v>-</v>
      </c>
      <c r="AC787" s="24" t="str">
        <f t="shared" si="230"/>
        <v>-</v>
      </c>
      <c r="AD787" s="25">
        <f t="shared" si="231"/>
        <v>-0.53535353535353536</v>
      </c>
      <c r="AE787" s="8"/>
      <c r="AF787" s="42">
        <f t="shared" si="218"/>
        <v>9.0000000000000019E-5</v>
      </c>
      <c r="AG787" s="43">
        <f t="shared" si="219"/>
        <v>0</v>
      </c>
      <c r="AH787" s="43">
        <f t="shared" si="220"/>
        <v>0</v>
      </c>
      <c r="AI787" s="45">
        <f t="shared" si="222"/>
        <v>0</v>
      </c>
      <c r="AJ787" s="26">
        <f t="shared" si="232"/>
        <v>6.0810810810810814E-2</v>
      </c>
      <c r="AK787" s="24" t="str">
        <f t="shared" si="233"/>
        <v>-</v>
      </c>
      <c r="AL787" s="24" t="str">
        <f t="shared" si="234"/>
        <v>-</v>
      </c>
      <c r="AM787" s="25">
        <f t="shared" si="235"/>
        <v>0</v>
      </c>
    </row>
    <row r="788" spans="2:39" x14ac:dyDescent="0.35">
      <c r="B788" s="19" t="s">
        <v>16</v>
      </c>
      <c r="C788" s="31">
        <v>4258</v>
      </c>
      <c r="D788" s="42">
        <v>2.65E-3</v>
      </c>
      <c r="E788" s="43">
        <v>0</v>
      </c>
      <c r="F788" s="43">
        <v>0</v>
      </c>
      <c r="G788" s="44">
        <v>1.3400000000000003E-3</v>
      </c>
      <c r="H788" s="42">
        <v>1.3500000000000003E-3</v>
      </c>
      <c r="I788" s="43">
        <v>0</v>
      </c>
      <c r="J788" s="43">
        <v>0</v>
      </c>
      <c r="K788" s="45">
        <v>2.2519999999999998E-2</v>
      </c>
      <c r="L788" s="46"/>
      <c r="M788" s="42">
        <v>2.4599999999999999E-3</v>
      </c>
      <c r="N788" s="43">
        <v>0</v>
      </c>
      <c r="O788" s="43">
        <v>0</v>
      </c>
      <c r="P788" s="44">
        <v>1.0200000000000001E-3</v>
      </c>
      <c r="Q788" s="42">
        <v>1.4400000000000001E-3</v>
      </c>
      <c r="R788" s="43">
        <v>0</v>
      </c>
      <c r="S788" s="43">
        <v>0</v>
      </c>
      <c r="T788" s="45">
        <v>2.2519999999999998E-2</v>
      </c>
      <c r="U788" s="16">
        <f t="shared" si="227"/>
        <v>5.5299999999999995E-2</v>
      </c>
      <c r="V788" s="8"/>
      <c r="W788" s="42">
        <f t="shared" si="223"/>
        <v>-1.9000000000000006E-4</v>
      </c>
      <c r="X788" s="43">
        <f t="shared" si="224"/>
        <v>0</v>
      </c>
      <c r="Y788" s="43">
        <f t="shared" si="225"/>
        <v>0</v>
      </c>
      <c r="Z788" s="45">
        <f t="shared" si="226"/>
        <v>-3.2000000000000019E-4</v>
      </c>
      <c r="AA788" s="23">
        <f t="shared" si="228"/>
        <v>-7.1698113207547196E-2</v>
      </c>
      <c r="AB788" s="24" t="str">
        <f t="shared" si="229"/>
        <v>-</v>
      </c>
      <c r="AC788" s="24" t="str">
        <f t="shared" si="230"/>
        <v>-</v>
      </c>
      <c r="AD788" s="25">
        <f t="shared" si="231"/>
        <v>-0.23880597014925384</v>
      </c>
      <c r="AE788" s="8"/>
      <c r="AF788" s="42">
        <f t="shared" si="218"/>
        <v>8.9999999999999802E-5</v>
      </c>
      <c r="AG788" s="43">
        <f t="shared" si="219"/>
        <v>0</v>
      </c>
      <c r="AH788" s="43">
        <f t="shared" si="220"/>
        <v>0</v>
      </c>
      <c r="AI788" s="45">
        <f t="shared" si="222"/>
        <v>0</v>
      </c>
      <c r="AJ788" s="26">
        <f t="shared" si="232"/>
        <v>6.6666666666666499E-2</v>
      </c>
      <c r="AK788" s="24" t="str">
        <f t="shared" si="233"/>
        <v>-</v>
      </c>
      <c r="AL788" s="24" t="str">
        <f t="shared" si="234"/>
        <v>-</v>
      </c>
      <c r="AM788" s="25">
        <f t="shared" si="235"/>
        <v>0</v>
      </c>
    </row>
    <row r="789" spans="2:39" x14ac:dyDescent="0.35">
      <c r="B789" s="19" t="s">
        <v>16</v>
      </c>
      <c r="C789" s="31">
        <v>4259</v>
      </c>
      <c r="D789" s="42">
        <v>1.685E-2</v>
      </c>
      <c r="E789" s="43">
        <v>0</v>
      </c>
      <c r="F789" s="43">
        <v>0</v>
      </c>
      <c r="G789" s="44">
        <v>2.4299999999999999E-3</v>
      </c>
      <c r="H789" s="42">
        <v>2.3000000000000004E-3</v>
      </c>
      <c r="I789" s="43">
        <v>0</v>
      </c>
      <c r="J789" s="43">
        <v>0</v>
      </c>
      <c r="K789" s="45">
        <v>3.2750000000000001E-2</v>
      </c>
      <c r="L789" s="46"/>
      <c r="M789" s="42">
        <v>1.661E-2</v>
      </c>
      <c r="N789" s="43">
        <v>0</v>
      </c>
      <c r="O789" s="43">
        <v>0</v>
      </c>
      <c r="P789" s="44">
        <v>1.17E-3</v>
      </c>
      <c r="Q789" s="42">
        <v>2.4100000000000007E-3</v>
      </c>
      <c r="R789" s="43">
        <v>0</v>
      </c>
      <c r="S789" s="43">
        <v>0</v>
      </c>
      <c r="T789" s="45">
        <v>3.2770000000000001E-2</v>
      </c>
      <c r="U789" s="16">
        <f t="shared" si="227"/>
        <v>0.10729</v>
      </c>
      <c r="V789" s="8"/>
      <c r="W789" s="42">
        <f t="shared" si="223"/>
        <v>-2.4000000000000063E-4</v>
      </c>
      <c r="X789" s="43">
        <f t="shared" si="224"/>
        <v>0</v>
      </c>
      <c r="Y789" s="43">
        <f t="shared" si="225"/>
        <v>0</v>
      </c>
      <c r="Z789" s="45">
        <f t="shared" si="226"/>
        <v>-1.2599999999999998E-3</v>
      </c>
      <c r="AA789" s="23">
        <f t="shared" si="228"/>
        <v>-1.4243323442136536E-2</v>
      </c>
      <c r="AB789" s="24" t="str">
        <f t="shared" si="229"/>
        <v>-</v>
      </c>
      <c r="AC789" s="24" t="str">
        <f t="shared" si="230"/>
        <v>-</v>
      </c>
      <c r="AD789" s="25">
        <f t="shared" si="231"/>
        <v>-0.51851851851851849</v>
      </c>
      <c r="AE789" s="8"/>
      <c r="AF789" s="42">
        <f t="shared" si="218"/>
        <v>1.1000000000000029E-4</v>
      </c>
      <c r="AG789" s="43">
        <f t="shared" si="219"/>
        <v>0</v>
      </c>
      <c r="AH789" s="43">
        <f t="shared" si="220"/>
        <v>0</v>
      </c>
      <c r="AI789" s="45">
        <f t="shared" si="222"/>
        <v>1.9999999999999185E-5</v>
      </c>
      <c r="AJ789" s="26">
        <f t="shared" si="232"/>
        <v>4.7826086956521859E-2</v>
      </c>
      <c r="AK789" s="24" t="str">
        <f t="shared" si="233"/>
        <v>-</v>
      </c>
      <c r="AL789" s="24" t="str">
        <f t="shared" si="234"/>
        <v>-</v>
      </c>
      <c r="AM789" s="25">
        <f t="shared" si="235"/>
        <v>6.1068702290073844E-4</v>
      </c>
    </row>
    <row r="790" spans="2:39" x14ac:dyDescent="0.35">
      <c r="B790" s="19" t="s">
        <v>16</v>
      </c>
      <c r="C790" s="31">
        <v>4260</v>
      </c>
      <c r="D790" s="42">
        <v>1.4700000000000001E-2</v>
      </c>
      <c r="E790" s="43">
        <v>0</v>
      </c>
      <c r="F790" s="43">
        <v>0</v>
      </c>
      <c r="G790" s="44">
        <v>2.1900000000000001E-3</v>
      </c>
      <c r="H790" s="42">
        <v>2.0600000000000002E-3</v>
      </c>
      <c r="I790" s="43">
        <v>0</v>
      </c>
      <c r="J790" s="43">
        <v>0</v>
      </c>
      <c r="K790" s="45">
        <v>3.0419999999999996E-2</v>
      </c>
      <c r="L790" s="46"/>
      <c r="M790" s="42">
        <v>1.4430000000000002E-2</v>
      </c>
      <c r="N790" s="43">
        <v>0</v>
      </c>
      <c r="O790" s="43">
        <v>0</v>
      </c>
      <c r="P790" s="44">
        <v>1.0700000000000002E-3</v>
      </c>
      <c r="Q790" s="42">
        <v>2.1700000000000001E-3</v>
      </c>
      <c r="R790" s="43">
        <v>0</v>
      </c>
      <c r="S790" s="43">
        <v>0</v>
      </c>
      <c r="T790" s="45">
        <v>3.0439999999999998E-2</v>
      </c>
      <c r="U790" s="16">
        <f t="shared" si="227"/>
        <v>9.7479999999999997E-2</v>
      </c>
      <c r="V790" s="8"/>
      <c r="W790" s="42">
        <f t="shared" si="223"/>
        <v>-2.6999999999999941E-4</v>
      </c>
      <c r="X790" s="43">
        <f t="shared" si="224"/>
        <v>0</v>
      </c>
      <c r="Y790" s="43">
        <f t="shared" si="225"/>
        <v>0</v>
      </c>
      <c r="Z790" s="45">
        <f t="shared" si="226"/>
        <v>-1.1199999999999999E-3</v>
      </c>
      <c r="AA790" s="23">
        <f t="shared" si="228"/>
        <v>-1.8367346938775467E-2</v>
      </c>
      <c r="AB790" s="24" t="str">
        <f t="shared" si="229"/>
        <v>-</v>
      </c>
      <c r="AC790" s="24" t="str">
        <f t="shared" si="230"/>
        <v>-</v>
      </c>
      <c r="AD790" s="25">
        <f t="shared" si="231"/>
        <v>-0.51141552511415522</v>
      </c>
      <c r="AE790" s="8"/>
      <c r="AF790" s="42">
        <f t="shared" si="218"/>
        <v>1.0999999999999985E-4</v>
      </c>
      <c r="AG790" s="43">
        <f t="shared" si="219"/>
        <v>0</v>
      </c>
      <c r="AH790" s="43">
        <f t="shared" si="220"/>
        <v>0</v>
      </c>
      <c r="AI790" s="45">
        <f t="shared" si="222"/>
        <v>2.0000000000002655E-5</v>
      </c>
      <c r="AJ790" s="26">
        <f t="shared" si="232"/>
        <v>5.3398058252427112E-2</v>
      </c>
      <c r="AK790" s="24" t="str">
        <f t="shared" si="233"/>
        <v>-</v>
      </c>
      <c r="AL790" s="24" t="str">
        <f t="shared" si="234"/>
        <v>-</v>
      </c>
      <c r="AM790" s="25">
        <f t="shared" si="235"/>
        <v>6.574621959238217E-4</v>
      </c>
    </row>
    <row r="791" spans="2:39" x14ac:dyDescent="0.35">
      <c r="B791" s="19" t="s">
        <v>16</v>
      </c>
      <c r="C791" s="31">
        <v>4261</v>
      </c>
      <c r="D791" s="42">
        <v>2.3799999999999997E-3</v>
      </c>
      <c r="E791" s="43">
        <v>0</v>
      </c>
      <c r="F791" s="43">
        <v>0</v>
      </c>
      <c r="G791" s="44">
        <v>1.1299999999999999E-3</v>
      </c>
      <c r="H791" s="42">
        <v>1.17E-3</v>
      </c>
      <c r="I791" s="43">
        <v>0</v>
      </c>
      <c r="J791" s="43">
        <v>0</v>
      </c>
      <c r="K791" s="45">
        <v>2.0299999999999999E-2</v>
      </c>
      <c r="L791" s="46"/>
      <c r="M791" s="42">
        <v>2.2300000000000002E-3</v>
      </c>
      <c r="N791" s="43">
        <v>0</v>
      </c>
      <c r="O791" s="43">
        <v>0</v>
      </c>
      <c r="P791" s="44">
        <v>8.4000000000000014E-4</v>
      </c>
      <c r="Q791" s="42">
        <v>1.2600000000000003E-3</v>
      </c>
      <c r="R791" s="43">
        <v>0</v>
      </c>
      <c r="S791" s="43">
        <v>0</v>
      </c>
      <c r="T791" s="45">
        <v>2.0310000000000002E-2</v>
      </c>
      <c r="U791" s="16">
        <f t="shared" si="227"/>
        <v>4.9619999999999997E-2</v>
      </c>
      <c r="V791" s="8"/>
      <c r="W791" s="42">
        <f t="shared" si="223"/>
        <v>-1.4999999999999953E-4</v>
      </c>
      <c r="X791" s="43">
        <f t="shared" si="224"/>
        <v>0</v>
      </c>
      <c r="Y791" s="43">
        <f t="shared" si="225"/>
        <v>0</v>
      </c>
      <c r="Z791" s="45">
        <f t="shared" si="226"/>
        <v>-2.8999999999999978E-4</v>
      </c>
      <c r="AA791" s="23">
        <f t="shared" si="228"/>
        <v>-6.3025210084033417E-2</v>
      </c>
      <c r="AB791" s="24" t="str">
        <f t="shared" si="229"/>
        <v>-</v>
      </c>
      <c r="AC791" s="24" t="str">
        <f t="shared" si="230"/>
        <v>-</v>
      </c>
      <c r="AD791" s="25">
        <f t="shared" si="231"/>
        <v>-0.25663716814159276</v>
      </c>
      <c r="AE791" s="8"/>
      <c r="AF791" s="42">
        <f t="shared" si="218"/>
        <v>9.0000000000000236E-5</v>
      </c>
      <c r="AG791" s="43">
        <f t="shared" si="219"/>
        <v>0</v>
      </c>
      <c r="AH791" s="43">
        <f t="shared" si="220"/>
        <v>0</v>
      </c>
      <c r="AI791" s="45">
        <f t="shared" si="222"/>
        <v>1.0000000000003062E-5</v>
      </c>
      <c r="AJ791" s="26">
        <f t="shared" si="232"/>
        <v>7.6923076923077122E-2</v>
      </c>
      <c r="AK791" s="24" t="str">
        <f t="shared" si="233"/>
        <v>-</v>
      </c>
      <c r="AL791" s="24" t="str">
        <f t="shared" si="234"/>
        <v>-</v>
      </c>
      <c r="AM791" s="25">
        <f t="shared" si="235"/>
        <v>4.9261083743857453E-4</v>
      </c>
    </row>
    <row r="792" spans="2:39" x14ac:dyDescent="0.35">
      <c r="B792" s="19" t="s">
        <v>16</v>
      </c>
      <c r="C792" s="31">
        <v>4262</v>
      </c>
      <c r="D792" s="42">
        <v>2.7389999999999998E-2</v>
      </c>
      <c r="E792" s="43">
        <v>0</v>
      </c>
      <c r="F792" s="43">
        <v>0</v>
      </c>
      <c r="G792" s="44">
        <v>0</v>
      </c>
      <c r="H792" s="42">
        <v>3.8300000000000001E-3</v>
      </c>
      <c r="I792" s="43">
        <v>0</v>
      </c>
      <c r="J792" s="43">
        <v>0</v>
      </c>
      <c r="K792" s="45">
        <v>0</v>
      </c>
      <c r="L792" s="46"/>
      <c r="M792" s="42">
        <v>2.6970000000000001E-2</v>
      </c>
      <c r="N792" s="43">
        <v>0</v>
      </c>
      <c r="O792" s="43">
        <v>0</v>
      </c>
      <c r="P792" s="44">
        <v>0</v>
      </c>
      <c r="Q792" s="42">
        <v>3.96E-3</v>
      </c>
      <c r="R792" s="43">
        <v>0</v>
      </c>
      <c r="S792" s="43">
        <v>0</v>
      </c>
      <c r="T792" s="45">
        <v>0</v>
      </c>
      <c r="U792" s="16">
        <f t="shared" si="227"/>
        <v>6.2149999999999997E-2</v>
      </c>
      <c r="V792" s="8"/>
      <c r="W792" s="42">
        <f t="shared" si="223"/>
        <v>-4.1999999999999676E-4</v>
      </c>
      <c r="X792" s="43">
        <f t="shared" si="224"/>
        <v>0</v>
      </c>
      <c r="Y792" s="43">
        <f t="shared" si="225"/>
        <v>0</v>
      </c>
      <c r="Z792" s="45">
        <f t="shared" si="226"/>
        <v>0</v>
      </c>
      <c r="AA792" s="23">
        <f t="shared" si="228"/>
        <v>-1.5334063526834495E-2</v>
      </c>
      <c r="AB792" s="24" t="str">
        <f t="shared" si="229"/>
        <v>-</v>
      </c>
      <c r="AC792" s="24" t="str">
        <f t="shared" si="230"/>
        <v>-</v>
      </c>
      <c r="AD792" s="25" t="str">
        <f t="shared" si="231"/>
        <v>-</v>
      </c>
      <c r="AE792" s="8"/>
      <c r="AF792" s="42">
        <f t="shared" ref="AF792:AF855" si="236">Q792-H792</f>
        <v>1.2999999999999991E-4</v>
      </c>
      <c r="AG792" s="43">
        <f t="shared" ref="AG792:AG855" si="237">R792-I792</f>
        <v>0</v>
      </c>
      <c r="AH792" s="43">
        <f t="shared" ref="AH792:AH855" si="238">S792-J792</f>
        <v>0</v>
      </c>
      <c r="AI792" s="45">
        <f t="shared" si="222"/>
        <v>0</v>
      </c>
      <c r="AJ792" s="26">
        <f t="shared" si="232"/>
        <v>3.3942558746736268E-2</v>
      </c>
      <c r="AK792" s="24" t="str">
        <f t="shared" si="233"/>
        <v>-</v>
      </c>
      <c r="AL792" s="24" t="str">
        <f t="shared" si="234"/>
        <v>-</v>
      </c>
      <c r="AM792" s="25" t="str">
        <f t="shared" si="235"/>
        <v>-</v>
      </c>
    </row>
    <row r="793" spans="2:39" x14ac:dyDescent="0.35">
      <c r="B793" s="19" t="s">
        <v>16</v>
      </c>
      <c r="C793" s="31">
        <v>4263</v>
      </c>
      <c r="D793" s="42">
        <v>3.2480000000000002E-2</v>
      </c>
      <c r="E793" s="43">
        <v>0</v>
      </c>
      <c r="F793" s="43">
        <v>0</v>
      </c>
      <c r="G793" s="44">
        <v>0</v>
      </c>
      <c r="H793" s="42">
        <v>4.6099999999999995E-3</v>
      </c>
      <c r="I793" s="43">
        <v>0</v>
      </c>
      <c r="J793" s="43">
        <v>0</v>
      </c>
      <c r="K793" s="45">
        <v>0</v>
      </c>
      <c r="L793" s="46"/>
      <c r="M793" s="42">
        <v>3.1990000000000005E-2</v>
      </c>
      <c r="N793" s="43">
        <v>0</v>
      </c>
      <c r="O793" s="43">
        <v>0</v>
      </c>
      <c r="P793" s="44">
        <v>0</v>
      </c>
      <c r="Q793" s="42">
        <v>4.7799999999999995E-3</v>
      </c>
      <c r="R793" s="43">
        <v>0</v>
      </c>
      <c r="S793" s="43">
        <v>0</v>
      </c>
      <c r="T793" s="45">
        <v>0</v>
      </c>
      <c r="U793" s="16">
        <f t="shared" si="227"/>
        <v>7.3860000000000009E-2</v>
      </c>
      <c r="V793" s="8"/>
      <c r="W793" s="42">
        <f t="shared" si="223"/>
        <v>-4.8999999999999738E-4</v>
      </c>
      <c r="X793" s="43">
        <f t="shared" si="224"/>
        <v>0</v>
      </c>
      <c r="Y793" s="43">
        <f t="shared" si="225"/>
        <v>0</v>
      </c>
      <c r="Z793" s="45">
        <f t="shared" si="226"/>
        <v>0</v>
      </c>
      <c r="AA793" s="23">
        <f t="shared" si="228"/>
        <v>-1.5086206896551643E-2</v>
      </c>
      <c r="AB793" s="24" t="str">
        <f t="shared" si="229"/>
        <v>-</v>
      </c>
      <c r="AC793" s="24" t="str">
        <f t="shared" si="230"/>
        <v>-</v>
      </c>
      <c r="AD793" s="25" t="str">
        <f t="shared" si="231"/>
        <v>-</v>
      </c>
      <c r="AE793" s="8"/>
      <c r="AF793" s="42">
        <f t="shared" si="236"/>
        <v>1.7000000000000001E-4</v>
      </c>
      <c r="AG793" s="43">
        <f t="shared" si="237"/>
        <v>0</v>
      </c>
      <c r="AH793" s="43">
        <f t="shared" si="238"/>
        <v>0</v>
      </c>
      <c r="AI793" s="45">
        <f t="shared" si="222"/>
        <v>0</v>
      </c>
      <c r="AJ793" s="26">
        <f t="shared" si="232"/>
        <v>3.6876355748373106E-2</v>
      </c>
      <c r="AK793" s="24" t="str">
        <f t="shared" si="233"/>
        <v>-</v>
      </c>
      <c r="AL793" s="24" t="str">
        <f t="shared" si="234"/>
        <v>-</v>
      </c>
      <c r="AM793" s="25" t="str">
        <f t="shared" si="235"/>
        <v>-</v>
      </c>
    </row>
    <row r="794" spans="2:39" x14ac:dyDescent="0.35">
      <c r="B794" s="19" t="s">
        <v>16</v>
      </c>
      <c r="C794" s="31">
        <v>4264</v>
      </c>
      <c r="D794" s="42">
        <v>3.882E-2</v>
      </c>
      <c r="E794" s="43">
        <v>0</v>
      </c>
      <c r="F794" s="43">
        <v>0</v>
      </c>
      <c r="G794" s="44">
        <v>1.1800000000000001E-3</v>
      </c>
      <c r="H794" s="42">
        <v>1.9300000000000003E-3</v>
      </c>
      <c r="I794" s="43">
        <v>0</v>
      </c>
      <c r="J794" s="43">
        <v>0</v>
      </c>
      <c r="K794" s="45">
        <v>2.6620000000000005E-2</v>
      </c>
      <c r="L794" s="46"/>
      <c r="M794" s="42">
        <v>3.8390000000000001E-2</v>
      </c>
      <c r="N794" s="43">
        <v>0</v>
      </c>
      <c r="O794" s="43">
        <v>0</v>
      </c>
      <c r="P794" s="44">
        <v>5.8E-4</v>
      </c>
      <c r="Q794" s="42">
        <v>1.98E-3</v>
      </c>
      <c r="R794" s="43">
        <v>0</v>
      </c>
      <c r="S794" s="43">
        <v>0</v>
      </c>
      <c r="T794" s="45">
        <v>2.6620000000000005E-2</v>
      </c>
      <c r="U794" s="16">
        <f t="shared" si="227"/>
        <v>0.13612000000000002</v>
      </c>
      <c r="V794" s="8"/>
      <c r="W794" s="42">
        <f t="shared" si="223"/>
        <v>-4.2999999999999983E-4</v>
      </c>
      <c r="X794" s="43">
        <f t="shared" si="224"/>
        <v>0</v>
      </c>
      <c r="Y794" s="43">
        <f t="shared" si="225"/>
        <v>0</v>
      </c>
      <c r="Z794" s="45">
        <f t="shared" si="226"/>
        <v>-6.0000000000000006E-4</v>
      </c>
      <c r="AA794" s="23">
        <f t="shared" si="228"/>
        <v>-1.1076764554353422E-2</v>
      </c>
      <c r="AB794" s="24" t="str">
        <f t="shared" si="229"/>
        <v>-</v>
      </c>
      <c r="AC794" s="24" t="str">
        <f t="shared" si="230"/>
        <v>-</v>
      </c>
      <c r="AD794" s="25">
        <f t="shared" si="231"/>
        <v>-0.50847457627118642</v>
      </c>
      <c r="AE794" s="8"/>
      <c r="AF794" s="42">
        <f t="shared" si="236"/>
        <v>4.9999999999999697E-5</v>
      </c>
      <c r="AG794" s="43">
        <f t="shared" si="237"/>
        <v>0</v>
      </c>
      <c r="AH794" s="43">
        <f t="shared" si="238"/>
        <v>0</v>
      </c>
      <c r="AI794" s="45">
        <f t="shared" si="222"/>
        <v>0</v>
      </c>
      <c r="AJ794" s="26">
        <f t="shared" si="232"/>
        <v>2.5906735751295176E-2</v>
      </c>
      <c r="AK794" s="24" t="str">
        <f t="shared" si="233"/>
        <v>-</v>
      </c>
      <c r="AL794" s="24" t="str">
        <f t="shared" si="234"/>
        <v>-</v>
      </c>
      <c r="AM794" s="25">
        <f t="shared" si="235"/>
        <v>0</v>
      </c>
    </row>
    <row r="795" spans="2:39" x14ac:dyDescent="0.35">
      <c r="B795" s="19" t="s">
        <v>16</v>
      </c>
      <c r="C795" s="31">
        <v>4265</v>
      </c>
      <c r="D795" s="42">
        <v>5.6699999999999997E-3</v>
      </c>
      <c r="E795" s="43">
        <v>0</v>
      </c>
      <c r="F795" s="43">
        <v>0</v>
      </c>
      <c r="G795" s="44">
        <v>1.4100000000000002E-3</v>
      </c>
      <c r="H795" s="42">
        <v>1.3600000000000003E-3</v>
      </c>
      <c r="I795" s="43">
        <v>0</v>
      </c>
      <c r="J795" s="43">
        <v>0</v>
      </c>
      <c r="K795" s="45">
        <v>2.299E-2</v>
      </c>
      <c r="L795" s="46"/>
      <c r="M795" s="42">
        <v>5.4699999999999992E-3</v>
      </c>
      <c r="N795" s="43">
        <v>0</v>
      </c>
      <c r="O795" s="43">
        <v>0</v>
      </c>
      <c r="P795" s="44">
        <v>1.0400000000000001E-3</v>
      </c>
      <c r="Q795" s="42">
        <v>1.4500000000000001E-3</v>
      </c>
      <c r="R795" s="43">
        <v>0</v>
      </c>
      <c r="S795" s="43">
        <v>0</v>
      </c>
      <c r="T795" s="45">
        <v>2.3E-2</v>
      </c>
      <c r="U795" s="16">
        <f t="shared" si="227"/>
        <v>6.2390000000000001E-2</v>
      </c>
      <c r="V795" s="8"/>
      <c r="W795" s="42">
        <f t="shared" si="223"/>
        <v>-2.0000000000000052E-4</v>
      </c>
      <c r="X795" s="43">
        <f t="shared" si="224"/>
        <v>0</v>
      </c>
      <c r="Y795" s="43">
        <f t="shared" si="225"/>
        <v>0</v>
      </c>
      <c r="Z795" s="45">
        <f t="shared" si="226"/>
        <v>-3.700000000000001E-4</v>
      </c>
      <c r="AA795" s="23">
        <f t="shared" si="228"/>
        <v>-3.5273368606702035E-2</v>
      </c>
      <c r="AB795" s="24" t="str">
        <f t="shared" si="229"/>
        <v>-</v>
      </c>
      <c r="AC795" s="24" t="str">
        <f t="shared" si="230"/>
        <v>-</v>
      </c>
      <c r="AD795" s="25">
        <f t="shared" si="231"/>
        <v>-0.26241134751773054</v>
      </c>
      <c r="AE795" s="8"/>
      <c r="AF795" s="42">
        <f t="shared" si="236"/>
        <v>8.9999999999999802E-5</v>
      </c>
      <c r="AG795" s="43">
        <f t="shared" si="237"/>
        <v>0</v>
      </c>
      <c r="AH795" s="43">
        <f t="shared" si="238"/>
        <v>0</v>
      </c>
      <c r="AI795" s="45">
        <f t="shared" si="222"/>
        <v>9.9999999999995925E-6</v>
      </c>
      <c r="AJ795" s="26">
        <f t="shared" si="232"/>
        <v>6.6176470588235128E-2</v>
      </c>
      <c r="AK795" s="24" t="str">
        <f t="shared" si="233"/>
        <v>-</v>
      </c>
      <c r="AL795" s="24" t="str">
        <f t="shared" si="234"/>
        <v>-</v>
      </c>
      <c r="AM795" s="25">
        <f t="shared" si="235"/>
        <v>4.3497172683773782E-4</v>
      </c>
    </row>
    <row r="796" spans="2:39" x14ac:dyDescent="0.35">
      <c r="B796" s="19" t="s">
        <v>16</v>
      </c>
      <c r="C796" s="31">
        <v>4266</v>
      </c>
      <c r="D796" s="42">
        <v>0.18021000000000001</v>
      </c>
      <c r="E796" s="43">
        <v>0</v>
      </c>
      <c r="F796" s="43">
        <v>0</v>
      </c>
      <c r="G796" s="44">
        <v>7.7359999999999998E-2</v>
      </c>
      <c r="H796" s="42">
        <v>1.7659999999999999E-2</v>
      </c>
      <c r="I796" s="43">
        <v>0</v>
      </c>
      <c r="J796" s="43">
        <v>0</v>
      </c>
      <c r="K796" s="45">
        <v>1.5999999999999999E-4</v>
      </c>
      <c r="L796" s="46"/>
      <c r="M796" s="42">
        <v>0.18797</v>
      </c>
      <c r="N796" s="43">
        <v>0</v>
      </c>
      <c r="O796" s="43">
        <v>0</v>
      </c>
      <c r="P796" s="44">
        <v>0.10747</v>
      </c>
      <c r="Q796" s="42">
        <v>4.5240000000000002E-2</v>
      </c>
      <c r="R796" s="43">
        <v>0</v>
      </c>
      <c r="S796" s="43">
        <v>0</v>
      </c>
      <c r="T796" s="45">
        <v>1.3429999999999999E-2</v>
      </c>
      <c r="U796" s="16">
        <f t="shared" si="227"/>
        <v>0.62949999999999995</v>
      </c>
      <c r="V796" s="8"/>
      <c r="W796" s="42">
        <f t="shared" si="223"/>
        <v>7.7599999999999891E-3</v>
      </c>
      <c r="X796" s="43">
        <f t="shared" si="224"/>
        <v>0</v>
      </c>
      <c r="Y796" s="43">
        <f t="shared" si="225"/>
        <v>0</v>
      </c>
      <c r="Z796" s="45">
        <f t="shared" si="226"/>
        <v>3.0109999999999998E-2</v>
      </c>
      <c r="AA796" s="23">
        <f t="shared" si="228"/>
        <v>4.3060873425448024E-2</v>
      </c>
      <c r="AB796" s="24" t="str">
        <f t="shared" si="229"/>
        <v>-</v>
      </c>
      <c r="AC796" s="24" t="str">
        <f t="shared" si="230"/>
        <v>-</v>
      </c>
      <c r="AD796" s="25">
        <f t="shared" si="231"/>
        <v>0.38921923474663905</v>
      </c>
      <c r="AE796" s="8"/>
      <c r="AF796" s="42">
        <f t="shared" si="236"/>
        <v>2.7580000000000004E-2</v>
      </c>
      <c r="AG796" s="43">
        <f t="shared" si="237"/>
        <v>0</v>
      </c>
      <c r="AH796" s="43">
        <f t="shared" si="238"/>
        <v>0</v>
      </c>
      <c r="AI796" s="45">
        <f t="shared" ref="AI796:AI827" si="239">T796-K796</f>
        <v>1.3269999999999999E-2</v>
      </c>
      <c r="AJ796" s="26">
        <f t="shared" si="232"/>
        <v>1.561721404303511</v>
      </c>
      <c r="AK796" s="24" t="str">
        <f t="shared" si="233"/>
        <v>-</v>
      </c>
      <c r="AL796" s="24" t="str">
        <f t="shared" si="234"/>
        <v>-</v>
      </c>
      <c r="AM796" s="25">
        <f t="shared" si="235"/>
        <v>82.9375</v>
      </c>
    </row>
    <row r="797" spans="2:39" x14ac:dyDescent="0.35">
      <c r="B797" s="19" t="s">
        <v>16</v>
      </c>
      <c r="C797" s="31">
        <v>4267</v>
      </c>
      <c r="D797" s="42">
        <v>2.8639999999999999E-2</v>
      </c>
      <c r="E797" s="43">
        <v>0</v>
      </c>
      <c r="F797" s="43">
        <v>0</v>
      </c>
      <c r="G797" s="44">
        <v>9.873660000000001</v>
      </c>
      <c r="H797" s="42">
        <v>1.7219600000000004</v>
      </c>
      <c r="I797" s="43">
        <v>0</v>
      </c>
      <c r="J797" s="43">
        <v>0</v>
      </c>
      <c r="K797" s="45">
        <v>0.12291000000000002</v>
      </c>
      <c r="L797" s="46"/>
      <c r="M797" s="42">
        <v>2.819E-2</v>
      </c>
      <c r="N797" s="43">
        <v>0</v>
      </c>
      <c r="O797" s="43">
        <v>0</v>
      </c>
      <c r="P797" s="44">
        <v>7.2436099999999994</v>
      </c>
      <c r="Q797" s="42">
        <v>1.8251000000000004</v>
      </c>
      <c r="R797" s="43">
        <v>0</v>
      </c>
      <c r="S797" s="43">
        <v>0</v>
      </c>
      <c r="T797" s="45">
        <v>0.12291000000000001</v>
      </c>
      <c r="U797" s="16">
        <f t="shared" si="227"/>
        <v>20.96698</v>
      </c>
      <c r="V797" s="8"/>
      <c r="W797" s="42">
        <f t="shared" si="223"/>
        <v>-4.4999999999999901E-4</v>
      </c>
      <c r="X797" s="43">
        <f t="shared" si="224"/>
        <v>0</v>
      </c>
      <c r="Y797" s="43">
        <f t="shared" si="225"/>
        <v>0</v>
      </c>
      <c r="Z797" s="45">
        <f t="shared" si="226"/>
        <v>-2.6300500000000016</v>
      </c>
      <c r="AA797" s="23">
        <f t="shared" si="228"/>
        <v>-1.5712290502793262E-2</v>
      </c>
      <c r="AB797" s="24" t="str">
        <f t="shared" si="229"/>
        <v>-</v>
      </c>
      <c r="AC797" s="24" t="str">
        <f t="shared" si="230"/>
        <v>-</v>
      </c>
      <c r="AD797" s="25">
        <f t="shared" si="231"/>
        <v>-0.26637032265644162</v>
      </c>
      <c r="AE797" s="8"/>
      <c r="AF797" s="42">
        <f t="shared" si="236"/>
        <v>0.10314000000000001</v>
      </c>
      <c r="AG797" s="43">
        <f t="shared" si="237"/>
        <v>0</v>
      </c>
      <c r="AH797" s="43">
        <f t="shared" si="238"/>
        <v>0</v>
      </c>
      <c r="AI797" s="45">
        <f t="shared" si="239"/>
        <v>0</v>
      </c>
      <c r="AJ797" s="26">
        <f t="shared" si="232"/>
        <v>5.9896861715719292E-2</v>
      </c>
      <c r="AK797" s="24" t="str">
        <f t="shared" si="233"/>
        <v>-</v>
      </c>
      <c r="AL797" s="24" t="str">
        <f t="shared" si="234"/>
        <v>-</v>
      </c>
      <c r="AM797" s="25">
        <f t="shared" si="235"/>
        <v>-1.1291016034345827E-16</v>
      </c>
    </row>
    <row r="798" spans="2:39" x14ac:dyDescent="0.35">
      <c r="B798" s="19" t="s">
        <v>16</v>
      </c>
      <c r="C798" s="31">
        <v>4268</v>
      </c>
      <c r="D798" s="42">
        <v>0.28016999999999997</v>
      </c>
      <c r="E798" s="43">
        <v>0</v>
      </c>
      <c r="F798" s="43">
        <v>0</v>
      </c>
      <c r="G798" s="44">
        <v>0.72118000000000015</v>
      </c>
      <c r="H798" s="42">
        <v>16.752200000000002</v>
      </c>
      <c r="I798" s="43">
        <v>0</v>
      </c>
      <c r="J798" s="43">
        <v>0</v>
      </c>
      <c r="K798" s="45">
        <v>1.2E-4</v>
      </c>
      <c r="L798" s="46"/>
      <c r="M798" s="42">
        <v>0.33659</v>
      </c>
      <c r="N798" s="43">
        <v>0</v>
      </c>
      <c r="O798" s="43">
        <v>0</v>
      </c>
      <c r="P798" s="44">
        <v>0.60255000000000014</v>
      </c>
      <c r="Q798" s="42">
        <v>17.898500000000002</v>
      </c>
      <c r="R798" s="43">
        <v>0</v>
      </c>
      <c r="S798" s="43">
        <v>0</v>
      </c>
      <c r="T798" s="45">
        <v>7.1579999999999991E-2</v>
      </c>
      <c r="U798" s="16">
        <f t="shared" si="227"/>
        <v>36.662890000000004</v>
      </c>
      <c r="V798" s="8"/>
      <c r="W798" s="42">
        <f t="shared" si="223"/>
        <v>5.6420000000000026E-2</v>
      </c>
      <c r="X798" s="43">
        <f t="shared" si="224"/>
        <v>0</v>
      </c>
      <c r="Y798" s="43">
        <f t="shared" si="225"/>
        <v>0</v>
      </c>
      <c r="Z798" s="45">
        <f t="shared" si="226"/>
        <v>-0.11863000000000001</v>
      </c>
      <c r="AA798" s="23">
        <f t="shared" si="228"/>
        <v>0.20137773494663966</v>
      </c>
      <c r="AB798" s="24" t="str">
        <f t="shared" si="229"/>
        <v>-</v>
      </c>
      <c r="AC798" s="24" t="str">
        <f t="shared" si="230"/>
        <v>-</v>
      </c>
      <c r="AD798" s="25">
        <f t="shared" si="231"/>
        <v>-0.16449430100668347</v>
      </c>
      <c r="AE798" s="8"/>
      <c r="AF798" s="42">
        <f t="shared" si="236"/>
        <v>1.1463000000000001</v>
      </c>
      <c r="AG798" s="43">
        <f t="shared" si="237"/>
        <v>0</v>
      </c>
      <c r="AH798" s="43">
        <f t="shared" si="238"/>
        <v>0</v>
      </c>
      <c r="AI798" s="45">
        <f t="shared" si="239"/>
        <v>7.1459999999999996E-2</v>
      </c>
      <c r="AJ798" s="26">
        <f t="shared" si="232"/>
        <v>6.8426833490526612E-2</v>
      </c>
      <c r="AK798" s="24" t="str">
        <f t="shared" si="233"/>
        <v>-</v>
      </c>
      <c r="AL798" s="24" t="str">
        <f t="shared" si="234"/>
        <v>-</v>
      </c>
      <c r="AM798" s="25">
        <f t="shared" si="235"/>
        <v>595.5</v>
      </c>
    </row>
    <row r="799" spans="2:39" x14ac:dyDescent="0.35">
      <c r="B799" s="19" t="s">
        <v>16</v>
      </c>
      <c r="C799" s="31">
        <v>4269</v>
      </c>
      <c r="D799" s="42">
        <v>1.8489999999999999E-2</v>
      </c>
      <c r="E799" s="43">
        <v>0</v>
      </c>
      <c r="F799" s="43">
        <v>0</v>
      </c>
      <c r="G799" s="44">
        <v>2.0480000000000002E-2</v>
      </c>
      <c r="H799" s="42">
        <v>6.6099999999999996E-3</v>
      </c>
      <c r="I799" s="43">
        <v>0</v>
      </c>
      <c r="J799" s="43">
        <v>0</v>
      </c>
      <c r="K799" s="45">
        <v>6.1769999999999992E-2</v>
      </c>
      <c r="L799" s="46"/>
      <c r="M799" s="42">
        <v>1.8030000000000001E-2</v>
      </c>
      <c r="N799" s="43">
        <v>0</v>
      </c>
      <c r="O799" s="43">
        <v>0</v>
      </c>
      <c r="P799" s="44">
        <v>1.065E-2</v>
      </c>
      <c r="Q799" s="42">
        <v>7.5099999999999993E-3</v>
      </c>
      <c r="R799" s="43">
        <v>0</v>
      </c>
      <c r="S799" s="43">
        <v>0</v>
      </c>
      <c r="T799" s="45">
        <v>6.1769999999999992E-2</v>
      </c>
      <c r="U799" s="16">
        <f t="shared" si="227"/>
        <v>0.20530999999999996</v>
      </c>
      <c r="V799" s="8"/>
      <c r="W799" s="42">
        <f t="shared" si="223"/>
        <v>-4.599999999999986E-4</v>
      </c>
      <c r="X799" s="43">
        <f t="shared" si="224"/>
        <v>0</v>
      </c>
      <c r="Y799" s="43">
        <f t="shared" si="225"/>
        <v>0</v>
      </c>
      <c r="Z799" s="45">
        <f t="shared" si="226"/>
        <v>-9.8300000000000019E-3</v>
      </c>
      <c r="AA799" s="23">
        <f t="shared" si="228"/>
        <v>-2.4878312601406091E-2</v>
      </c>
      <c r="AB799" s="24" t="str">
        <f t="shared" si="229"/>
        <v>-</v>
      </c>
      <c r="AC799" s="24" t="str">
        <f t="shared" si="230"/>
        <v>-</v>
      </c>
      <c r="AD799" s="25">
        <f t="shared" si="231"/>
        <v>-0.47998046875000006</v>
      </c>
      <c r="AE799" s="8"/>
      <c r="AF799" s="42">
        <f t="shared" si="236"/>
        <v>8.9999999999999976E-4</v>
      </c>
      <c r="AG799" s="43">
        <f t="shared" si="237"/>
        <v>0</v>
      </c>
      <c r="AH799" s="43">
        <f t="shared" si="238"/>
        <v>0</v>
      </c>
      <c r="AI799" s="45">
        <f t="shared" si="239"/>
        <v>0</v>
      </c>
      <c r="AJ799" s="26">
        <f t="shared" si="232"/>
        <v>0.13615733736762478</v>
      </c>
      <c r="AK799" s="24" t="str">
        <f t="shared" si="233"/>
        <v>-</v>
      </c>
      <c r="AL799" s="24" t="str">
        <f t="shared" si="234"/>
        <v>-</v>
      </c>
      <c r="AM799" s="25">
        <f t="shared" si="235"/>
        <v>0</v>
      </c>
    </row>
    <row r="800" spans="2:39" x14ac:dyDescent="0.35">
      <c r="B800" s="19" t="s">
        <v>16</v>
      </c>
      <c r="C800" s="31">
        <v>4270</v>
      </c>
      <c r="D800" s="42">
        <v>8.4159999999999985E-2</v>
      </c>
      <c r="E800" s="43">
        <v>0</v>
      </c>
      <c r="F800" s="43">
        <v>0</v>
      </c>
      <c r="G800" s="44">
        <v>3.424E-2</v>
      </c>
      <c r="H800" s="42">
        <v>5.0296199999999995</v>
      </c>
      <c r="I800" s="43">
        <v>0</v>
      </c>
      <c r="J800" s="43">
        <v>0</v>
      </c>
      <c r="K800" s="45">
        <v>1.2E-4</v>
      </c>
      <c r="L800" s="46"/>
      <c r="M800" s="42">
        <v>8.2860000000000003E-2</v>
      </c>
      <c r="N800" s="43">
        <v>0</v>
      </c>
      <c r="O800" s="43">
        <v>0</v>
      </c>
      <c r="P800" s="44">
        <v>2.5139999999999996E-2</v>
      </c>
      <c r="Q800" s="42">
        <v>5.3373499999999989</v>
      </c>
      <c r="R800" s="43">
        <v>0</v>
      </c>
      <c r="S800" s="43">
        <v>0</v>
      </c>
      <c r="T800" s="45">
        <v>1.2E-4</v>
      </c>
      <c r="U800" s="16">
        <f t="shared" si="227"/>
        <v>10.59361</v>
      </c>
      <c r="V800" s="8"/>
      <c r="W800" s="42">
        <f t="shared" si="223"/>
        <v>-1.2999999999999817E-3</v>
      </c>
      <c r="X800" s="43">
        <f t="shared" si="224"/>
        <v>0</v>
      </c>
      <c r="Y800" s="43">
        <f t="shared" si="225"/>
        <v>0</v>
      </c>
      <c r="Z800" s="45">
        <f t="shared" si="226"/>
        <v>-9.1000000000000039E-3</v>
      </c>
      <c r="AA800" s="23">
        <f t="shared" si="228"/>
        <v>-1.5446768060836287E-2</v>
      </c>
      <c r="AB800" s="24" t="str">
        <f t="shared" si="229"/>
        <v>-</v>
      </c>
      <c r="AC800" s="24" t="str">
        <f t="shared" si="230"/>
        <v>-</v>
      </c>
      <c r="AD800" s="25">
        <f t="shared" si="231"/>
        <v>-0.26577102803738328</v>
      </c>
      <c r="AE800" s="8"/>
      <c r="AF800" s="42">
        <f t="shared" si="236"/>
        <v>0.30772999999999939</v>
      </c>
      <c r="AG800" s="43">
        <f t="shared" si="237"/>
        <v>0</v>
      </c>
      <c r="AH800" s="43">
        <f t="shared" si="238"/>
        <v>0</v>
      </c>
      <c r="AI800" s="45">
        <f t="shared" si="239"/>
        <v>0</v>
      </c>
      <c r="AJ800" s="26">
        <f t="shared" si="232"/>
        <v>6.1183548657751365E-2</v>
      </c>
      <c r="AK800" s="24" t="str">
        <f t="shared" si="233"/>
        <v>-</v>
      </c>
      <c r="AL800" s="24" t="str">
        <f t="shared" si="234"/>
        <v>-</v>
      </c>
      <c r="AM800" s="25">
        <f t="shared" si="235"/>
        <v>0</v>
      </c>
    </row>
    <row r="801" spans="2:39" x14ac:dyDescent="0.35">
      <c r="B801" s="19" t="s">
        <v>16</v>
      </c>
      <c r="C801" s="31">
        <v>4271</v>
      </c>
      <c r="D801" s="42">
        <v>8.5590000000000013E-2</v>
      </c>
      <c r="E801" s="43">
        <v>0</v>
      </c>
      <c r="F801" s="43">
        <v>0</v>
      </c>
      <c r="G801" s="44">
        <v>0.45380000000000009</v>
      </c>
      <c r="H801" s="42">
        <v>3.1700000000000001E-3</v>
      </c>
      <c r="I801" s="43">
        <v>0</v>
      </c>
      <c r="J801" s="43">
        <v>0</v>
      </c>
      <c r="K801" s="45">
        <v>9.8300000000000019E-3</v>
      </c>
      <c r="L801" s="46"/>
      <c r="M801" s="42">
        <v>0.13310000000000002</v>
      </c>
      <c r="N801" s="43">
        <v>0</v>
      </c>
      <c r="O801" s="43">
        <v>0</v>
      </c>
      <c r="P801" s="44">
        <v>0.45107000000000003</v>
      </c>
      <c r="Q801" s="42">
        <v>0.11506999999999999</v>
      </c>
      <c r="R801" s="43">
        <v>0</v>
      </c>
      <c r="S801" s="43">
        <v>0</v>
      </c>
      <c r="T801" s="45">
        <v>6.7760000000000015E-2</v>
      </c>
      <c r="U801" s="16">
        <f t="shared" si="227"/>
        <v>1.3193900000000003</v>
      </c>
      <c r="V801" s="8"/>
      <c r="W801" s="42">
        <f t="shared" si="223"/>
        <v>4.7510000000000011E-2</v>
      </c>
      <c r="X801" s="43">
        <f t="shared" si="224"/>
        <v>0</v>
      </c>
      <c r="Y801" s="43">
        <f t="shared" si="225"/>
        <v>0</v>
      </c>
      <c r="Z801" s="45">
        <f t="shared" si="226"/>
        <v>-2.7300000000000657E-3</v>
      </c>
      <c r="AA801" s="23">
        <f t="shared" si="228"/>
        <v>0.55508821123963081</v>
      </c>
      <c r="AB801" s="24" t="str">
        <f t="shared" si="229"/>
        <v>-</v>
      </c>
      <c r="AC801" s="24" t="str">
        <f t="shared" si="230"/>
        <v>-</v>
      </c>
      <c r="AD801" s="25">
        <f t="shared" si="231"/>
        <v>-6.0158660202733914E-3</v>
      </c>
      <c r="AE801" s="8"/>
      <c r="AF801" s="42">
        <f t="shared" si="236"/>
        <v>0.11189999999999999</v>
      </c>
      <c r="AG801" s="43">
        <f t="shared" si="237"/>
        <v>0</v>
      </c>
      <c r="AH801" s="43">
        <f t="shared" si="238"/>
        <v>0</v>
      </c>
      <c r="AI801" s="45">
        <f t="shared" si="239"/>
        <v>5.7930000000000009E-2</v>
      </c>
      <c r="AJ801" s="26">
        <f t="shared" si="232"/>
        <v>35.299684542586746</v>
      </c>
      <c r="AK801" s="24" t="str">
        <f t="shared" si="233"/>
        <v>-</v>
      </c>
      <c r="AL801" s="24" t="str">
        <f t="shared" si="234"/>
        <v>-</v>
      </c>
      <c r="AM801" s="25">
        <f t="shared" si="235"/>
        <v>5.8931841302136316</v>
      </c>
    </row>
    <row r="802" spans="2:39" x14ac:dyDescent="0.35">
      <c r="B802" s="19" t="s">
        <v>16</v>
      </c>
      <c r="C802" s="31">
        <v>4272</v>
      </c>
      <c r="D802" s="42">
        <v>0.63185000000000002</v>
      </c>
      <c r="E802" s="43">
        <v>0</v>
      </c>
      <c r="F802" s="43">
        <v>0</v>
      </c>
      <c r="G802" s="44">
        <v>0.30310000000000015</v>
      </c>
      <c r="H802" s="42">
        <v>0.20110999999999998</v>
      </c>
      <c r="I802" s="43">
        <v>0</v>
      </c>
      <c r="J802" s="43">
        <v>0</v>
      </c>
      <c r="K802" s="45">
        <v>4.9022600000000001</v>
      </c>
      <c r="L802" s="46"/>
      <c r="M802" s="42">
        <v>0.60868</v>
      </c>
      <c r="N802" s="43">
        <v>0</v>
      </c>
      <c r="O802" s="43">
        <v>0</v>
      </c>
      <c r="P802" s="44">
        <v>0.20448000000000002</v>
      </c>
      <c r="Q802" s="42">
        <v>0.24015999999999996</v>
      </c>
      <c r="R802" s="43">
        <v>0</v>
      </c>
      <c r="S802" s="43">
        <v>0</v>
      </c>
      <c r="T802" s="45">
        <v>4.8901800000000009</v>
      </c>
      <c r="U802" s="16">
        <f t="shared" si="227"/>
        <v>11.981820000000003</v>
      </c>
      <c r="V802" s="8"/>
      <c r="W802" s="42">
        <f t="shared" si="223"/>
        <v>-2.3170000000000024E-2</v>
      </c>
      <c r="X802" s="43">
        <f t="shared" si="224"/>
        <v>0</v>
      </c>
      <c r="Y802" s="43">
        <f t="shared" si="225"/>
        <v>0</v>
      </c>
      <c r="Z802" s="45">
        <f t="shared" si="226"/>
        <v>-9.8620000000000124E-2</v>
      </c>
      <c r="AA802" s="23">
        <f t="shared" si="228"/>
        <v>-3.6670095750573749E-2</v>
      </c>
      <c r="AB802" s="24" t="str">
        <f t="shared" si="229"/>
        <v>-</v>
      </c>
      <c r="AC802" s="24" t="str">
        <f t="shared" si="230"/>
        <v>-</v>
      </c>
      <c r="AD802" s="25">
        <f t="shared" si="231"/>
        <v>-0.32537116463213483</v>
      </c>
      <c r="AE802" s="8"/>
      <c r="AF802" s="42">
        <f t="shared" si="236"/>
        <v>3.9049999999999974E-2</v>
      </c>
      <c r="AG802" s="43">
        <f t="shared" si="237"/>
        <v>0</v>
      </c>
      <c r="AH802" s="43">
        <f t="shared" si="238"/>
        <v>0</v>
      </c>
      <c r="AI802" s="45">
        <f t="shared" si="239"/>
        <v>-1.2079999999999202E-2</v>
      </c>
      <c r="AJ802" s="26">
        <f t="shared" si="232"/>
        <v>0.19417234349361034</v>
      </c>
      <c r="AK802" s="24" t="str">
        <f t="shared" si="233"/>
        <v>-</v>
      </c>
      <c r="AL802" s="24" t="str">
        <f t="shared" si="234"/>
        <v>-</v>
      </c>
      <c r="AM802" s="25">
        <f t="shared" si="235"/>
        <v>-2.4641695870882413E-3</v>
      </c>
    </row>
    <row r="803" spans="2:39" x14ac:dyDescent="0.35">
      <c r="B803" s="19" t="s">
        <v>16</v>
      </c>
      <c r="C803" s="31">
        <v>4273</v>
      </c>
      <c r="D803" s="42">
        <v>6.9969999999999991E-2</v>
      </c>
      <c r="E803" s="43">
        <v>0</v>
      </c>
      <c r="F803" s="43">
        <v>0</v>
      </c>
      <c r="G803" s="44">
        <v>0.15413999999999994</v>
      </c>
      <c r="H803" s="42">
        <v>4.1876199999999999</v>
      </c>
      <c r="I803" s="43">
        <v>0</v>
      </c>
      <c r="J803" s="43">
        <v>0</v>
      </c>
      <c r="K803" s="45">
        <v>1.5999999999999999E-4</v>
      </c>
      <c r="L803" s="46"/>
      <c r="M803" s="42">
        <v>8.0860000000000001E-2</v>
      </c>
      <c r="N803" s="43">
        <v>0</v>
      </c>
      <c r="O803" s="43">
        <v>0</v>
      </c>
      <c r="P803" s="44">
        <v>0.13084999999999997</v>
      </c>
      <c r="Q803" s="42">
        <v>4.4634400000000003</v>
      </c>
      <c r="R803" s="43">
        <v>0</v>
      </c>
      <c r="S803" s="43">
        <v>0</v>
      </c>
      <c r="T803" s="45">
        <v>1.4219999999999998E-2</v>
      </c>
      <c r="U803" s="16">
        <f t="shared" si="227"/>
        <v>9.1012599999999999</v>
      </c>
      <c r="V803" s="8"/>
      <c r="W803" s="42">
        <f t="shared" si="223"/>
        <v>1.0890000000000011E-2</v>
      </c>
      <c r="X803" s="43">
        <f t="shared" si="224"/>
        <v>0</v>
      </c>
      <c r="Y803" s="43">
        <f t="shared" si="225"/>
        <v>0</v>
      </c>
      <c r="Z803" s="45">
        <f t="shared" si="226"/>
        <v>-2.3289999999999977E-2</v>
      </c>
      <c r="AA803" s="23">
        <f t="shared" si="228"/>
        <v>0.15563813062741191</v>
      </c>
      <c r="AB803" s="24" t="str">
        <f t="shared" si="229"/>
        <v>-</v>
      </c>
      <c r="AC803" s="24" t="str">
        <f t="shared" si="230"/>
        <v>-</v>
      </c>
      <c r="AD803" s="25">
        <f t="shared" si="231"/>
        <v>-0.15109640586479814</v>
      </c>
      <c r="AE803" s="8"/>
      <c r="AF803" s="42">
        <f t="shared" si="236"/>
        <v>0.2758200000000004</v>
      </c>
      <c r="AG803" s="43">
        <f t="shared" si="237"/>
        <v>0</v>
      </c>
      <c r="AH803" s="43">
        <f t="shared" si="238"/>
        <v>0</v>
      </c>
      <c r="AI803" s="45">
        <f t="shared" si="239"/>
        <v>1.4059999999999998E-2</v>
      </c>
      <c r="AJ803" s="26">
        <f t="shared" si="232"/>
        <v>6.5865575195457188E-2</v>
      </c>
      <c r="AK803" s="24" t="str">
        <f t="shared" si="233"/>
        <v>-</v>
      </c>
      <c r="AL803" s="24" t="str">
        <f t="shared" si="234"/>
        <v>-</v>
      </c>
      <c r="AM803" s="25">
        <f t="shared" si="235"/>
        <v>87.875</v>
      </c>
    </row>
    <row r="804" spans="2:39" x14ac:dyDescent="0.35">
      <c r="B804" s="19" t="s">
        <v>16</v>
      </c>
      <c r="C804" s="31">
        <v>4274</v>
      </c>
      <c r="D804" s="42">
        <v>3.848E-2</v>
      </c>
      <c r="E804" s="43">
        <v>0</v>
      </c>
      <c r="F804" s="43">
        <v>0</v>
      </c>
      <c r="G804" s="44">
        <v>0.13534000000000002</v>
      </c>
      <c r="H804" s="42">
        <v>6.9370000000000001E-2</v>
      </c>
      <c r="I804" s="43">
        <v>0</v>
      </c>
      <c r="J804" s="43">
        <v>0</v>
      </c>
      <c r="K804" s="45">
        <v>5.0000000000000002E-5</v>
      </c>
      <c r="L804" s="46"/>
      <c r="M804" s="42">
        <v>6.6260000000000013E-2</v>
      </c>
      <c r="N804" s="43">
        <v>0</v>
      </c>
      <c r="O804" s="43">
        <v>0</v>
      </c>
      <c r="P804" s="44">
        <v>0.20353000000000002</v>
      </c>
      <c r="Q804" s="42">
        <v>0.12939000000000001</v>
      </c>
      <c r="R804" s="43">
        <v>0</v>
      </c>
      <c r="S804" s="43">
        <v>0</v>
      </c>
      <c r="T804" s="45">
        <v>3.3610000000000001E-2</v>
      </c>
      <c r="U804" s="16">
        <f t="shared" si="227"/>
        <v>0.67603000000000002</v>
      </c>
      <c r="V804" s="8"/>
      <c r="W804" s="42">
        <f t="shared" si="223"/>
        <v>2.7780000000000013E-2</v>
      </c>
      <c r="X804" s="43">
        <f t="shared" si="224"/>
        <v>0</v>
      </c>
      <c r="Y804" s="43">
        <f t="shared" si="225"/>
        <v>0</v>
      </c>
      <c r="Z804" s="45">
        <f t="shared" si="226"/>
        <v>6.8190000000000001E-2</v>
      </c>
      <c r="AA804" s="23">
        <f t="shared" si="228"/>
        <v>0.72193347193347224</v>
      </c>
      <c r="AB804" s="24" t="str">
        <f t="shared" si="229"/>
        <v>-</v>
      </c>
      <c r="AC804" s="24" t="str">
        <f t="shared" si="230"/>
        <v>-</v>
      </c>
      <c r="AD804" s="25">
        <f t="shared" si="231"/>
        <v>0.50384217526230235</v>
      </c>
      <c r="AE804" s="8"/>
      <c r="AF804" s="42">
        <f t="shared" si="236"/>
        <v>6.0020000000000004E-2</v>
      </c>
      <c r="AG804" s="43">
        <f t="shared" si="237"/>
        <v>0</v>
      </c>
      <c r="AH804" s="43">
        <f t="shared" si="238"/>
        <v>0</v>
      </c>
      <c r="AI804" s="45">
        <f t="shared" si="239"/>
        <v>3.356E-2</v>
      </c>
      <c r="AJ804" s="26">
        <f t="shared" si="232"/>
        <v>0.8652155110278219</v>
      </c>
      <c r="AK804" s="24" t="str">
        <f t="shared" si="233"/>
        <v>-</v>
      </c>
      <c r="AL804" s="24" t="str">
        <f t="shared" si="234"/>
        <v>-</v>
      </c>
      <c r="AM804" s="25">
        <f t="shared" si="235"/>
        <v>671.19999999999993</v>
      </c>
    </row>
    <row r="805" spans="2:39" x14ac:dyDescent="0.35">
      <c r="B805" s="19" t="s">
        <v>16</v>
      </c>
      <c r="C805" s="31">
        <v>4275</v>
      </c>
      <c r="D805" s="42">
        <v>7.1190000000000003E-2</v>
      </c>
      <c r="E805" s="43">
        <v>0</v>
      </c>
      <c r="F805" s="43">
        <v>0</v>
      </c>
      <c r="G805" s="44">
        <v>1.6000000000000001E-4</v>
      </c>
      <c r="H805" s="42">
        <v>2.1759999999999998E-2</v>
      </c>
      <c r="I805" s="43">
        <v>0</v>
      </c>
      <c r="J805" s="43">
        <v>0</v>
      </c>
      <c r="K805" s="45">
        <v>2.6300000000000004E-3</v>
      </c>
      <c r="L805" s="46"/>
      <c r="M805" s="42">
        <v>7.0199999999999999E-2</v>
      </c>
      <c r="N805" s="43">
        <v>0</v>
      </c>
      <c r="O805" s="43">
        <v>0</v>
      </c>
      <c r="P805" s="44">
        <v>1.1E-4</v>
      </c>
      <c r="Q805" s="42">
        <v>2.2950000000000002E-2</v>
      </c>
      <c r="R805" s="43">
        <v>0</v>
      </c>
      <c r="S805" s="43">
        <v>0</v>
      </c>
      <c r="T805" s="45">
        <v>2.6300000000000004E-3</v>
      </c>
      <c r="U805" s="16">
        <f t="shared" si="227"/>
        <v>0.19162999999999997</v>
      </c>
      <c r="V805" s="8"/>
      <c r="W805" s="42">
        <f t="shared" si="223"/>
        <v>-9.9000000000000477E-4</v>
      </c>
      <c r="X805" s="43">
        <f t="shared" si="224"/>
        <v>0</v>
      </c>
      <c r="Y805" s="43">
        <f t="shared" si="225"/>
        <v>0</v>
      </c>
      <c r="Z805" s="45">
        <f t="shared" si="226"/>
        <v>-5.0000000000000009E-5</v>
      </c>
      <c r="AA805" s="23">
        <f t="shared" si="228"/>
        <v>-1.3906447534766185E-2</v>
      </c>
      <c r="AB805" s="24" t="str">
        <f t="shared" si="229"/>
        <v>-</v>
      </c>
      <c r="AC805" s="24" t="str">
        <f t="shared" si="230"/>
        <v>-</v>
      </c>
      <c r="AD805" s="25">
        <f t="shared" si="231"/>
        <v>-0.31250000000000006</v>
      </c>
      <c r="AE805" s="8"/>
      <c r="AF805" s="42">
        <f t="shared" si="236"/>
        <v>1.1900000000000036E-3</v>
      </c>
      <c r="AG805" s="43">
        <f t="shared" si="237"/>
        <v>0</v>
      </c>
      <c r="AH805" s="43">
        <f t="shared" si="238"/>
        <v>0</v>
      </c>
      <c r="AI805" s="45">
        <f t="shared" si="239"/>
        <v>0</v>
      </c>
      <c r="AJ805" s="26">
        <f t="shared" si="232"/>
        <v>5.4687500000000167E-2</v>
      </c>
      <c r="AK805" s="24" t="str">
        <f t="shared" si="233"/>
        <v>-</v>
      </c>
      <c r="AL805" s="24" t="str">
        <f t="shared" si="234"/>
        <v>-</v>
      </c>
      <c r="AM805" s="25">
        <f t="shared" si="235"/>
        <v>0</v>
      </c>
    </row>
    <row r="806" spans="2:39" x14ac:dyDescent="0.35">
      <c r="B806" s="19" t="s">
        <v>16</v>
      </c>
      <c r="C806" s="31">
        <v>4276</v>
      </c>
      <c r="D806" s="42">
        <v>6.5070000000000003E-2</v>
      </c>
      <c r="E806" s="43">
        <v>0</v>
      </c>
      <c r="F806" s="43">
        <v>0</v>
      </c>
      <c r="G806" s="44">
        <v>0.58529000000000009</v>
      </c>
      <c r="H806" s="42">
        <v>6.8999999999999999E-3</v>
      </c>
      <c r="I806" s="43">
        <v>0</v>
      </c>
      <c r="J806" s="43">
        <v>0</v>
      </c>
      <c r="K806" s="45">
        <v>4.2000000000000002E-4</v>
      </c>
      <c r="L806" s="46"/>
      <c r="M806" s="42">
        <v>0.12914999999999999</v>
      </c>
      <c r="N806" s="43">
        <v>0</v>
      </c>
      <c r="O806" s="43">
        <v>0</v>
      </c>
      <c r="P806" s="44">
        <v>0.52454999999999985</v>
      </c>
      <c r="Q806" s="42">
        <v>0.15554999999999999</v>
      </c>
      <c r="R806" s="43">
        <v>0</v>
      </c>
      <c r="S806" s="43">
        <v>0</v>
      </c>
      <c r="T806" s="45">
        <v>7.7289999999999984E-2</v>
      </c>
      <c r="U806" s="16">
        <f t="shared" si="227"/>
        <v>1.5442199999999999</v>
      </c>
      <c r="V806" s="8"/>
      <c r="W806" s="42">
        <f t="shared" si="223"/>
        <v>6.4079999999999984E-2</v>
      </c>
      <c r="X806" s="43">
        <f t="shared" si="224"/>
        <v>0</v>
      </c>
      <c r="Y806" s="43">
        <f t="shared" si="225"/>
        <v>0</v>
      </c>
      <c r="Z806" s="45">
        <f t="shared" si="226"/>
        <v>-6.0740000000000238E-2</v>
      </c>
      <c r="AA806" s="23">
        <f t="shared" si="228"/>
        <v>0.9847856154910094</v>
      </c>
      <c r="AB806" s="24" t="str">
        <f t="shared" si="229"/>
        <v>-</v>
      </c>
      <c r="AC806" s="24" t="str">
        <f t="shared" si="230"/>
        <v>-</v>
      </c>
      <c r="AD806" s="25">
        <f t="shared" si="231"/>
        <v>-0.10377761451588141</v>
      </c>
      <c r="AE806" s="8"/>
      <c r="AF806" s="42">
        <f t="shared" si="236"/>
        <v>0.14865</v>
      </c>
      <c r="AG806" s="43">
        <f t="shared" si="237"/>
        <v>0</v>
      </c>
      <c r="AH806" s="43">
        <f t="shared" si="238"/>
        <v>0</v>
      </c>
      <c r="AI806" s="45">
        <f t="shared" si="239"/>
        <v>7.686999999999998E-2</v>
      </c>
      <c r="AJ806" s="26">
        <f t="shared" si="232"/>
        <v>21.543478260869566</v>
      </c>
      <c r="AK806" s="24" t="str">
        <f t="shared" si="233"/>
        <v>-</v>
      </c>
      <c r="AL806" s="24" t="str">
        <f t="shared" si="234"/>
        <v>-</v>
      </c>
      <c r="AM806" s="25">
        <f t="shared" si="235"/>
        <v>183.02380952380946</v>
      </c>
    </row>
    <row r="807" spans="2:39" x14ac:dyDescent="0.35">
      <c r="B807" s="19" t="s">
        <v>16</v>
      </c>
      <c r="C807" s="31">
        <v>4277</v>
      </c>
      <c r="D807" s="42">
        <v>2.1709999999999997E-2</v>
      </c>
      <c r="E807" s="43">
        <v>0</v>
      </c>
      <c r="F807" s="43">
        <v>0</v>
      </c>
      <c r="G807" s="44">
        <v>7.3893999999999993</v>
      </c>
      <c r="H807" s="42">
        <v>1.2801200000000004</v>
      </c>
      <c r="I807" s="43">
        <v>0</v>
      </c>
      <c r="J807" s="43">
        <v>0</v>
      </c>
      <c r="K807" s="45">
        <v>9.0829999999999994E-2</v>
      </c>
      <c r="L807" s="46"/>
      <c r="M807" s="42">
        <v>2.1429999999999998E-2</v>
      </c>
      <c r="N807" s="43">
        <v>0</v>
      </c>
      <c r="O807" s="43">
        <v>0</v>
      </c>
      <c r="P807" s="44">
        <v>5.4231299999999996</v>
      </c>
      <c r="Q807" s="42">
        <v>1.3555700000000002</v>
      </c>
      <c r="R807" s="43">
        <v>0</v>
      </c>
      <c r="S807" s="43">
        <v>0</v>
      </c>
      <c r="T807" s="45">
        <v>9.083999999999999E-2</v>
      </c>
      <c r="U807" s="16">
        <f t="shared" si="227"/>
        <v>15.673030000000001</v>
      </c>
      <c r="V807" s="8"/>
      <c r="W807" s="42">
        <f t="shared" si="223"/>
        <v>-2.79999999999999E-4</v>
      </c>
      <c r="X807" s="43">
        <f t="shared" si="224"/>
        <v>0</v>
      </c>
      <c r="Y807" s="43">
        <f t="shared" si="225"/>
        <v>0</v>
      </c>
      <c r="Z807" s="45">
        <f t="shared" si="226"/>
        <v>-1.9662699999999997</v>
      </c>
      <c r="AA807" s="23">
        <f t="shared" si="228"/>
        <v>-1.2897282358360159E-2</v>
      </c>
      <c r="AB807" s="24" t="str">
        <f t="shared" si="229"/>
        <v>-</v>
      </c>
      <c r="AC807" s="24" t="str">
        <f t="shared" si="230"/>
        <v>-</v>
      </c>
      <c r="AD807" s="25">
        <f t="shared" si="231"/>
        <v>-0.26609332286789183</v>
      </c>
      <c r="AE807" s="8"/>
      <c r="AF807" s="42">
        <f t="shared" si="236"/>
        <v>7.5449999999999795E-2</v>
      </c>
      <c r="AG807" s="43">
        <f t="shared" si="237"/>
        <v>0</v>
      </c>
      <c r="AH807" s="43">
        <f t="shared" si="238"/>
        <v>0</v>
      </c>
      <c r="AI807" s="45">
        <f t="shared" si="239"/>
        <v>9.9999999999961231E-6</v>
      </c>
      <c r="AJ807" s="26">
        <f t="shared" si="232"/>
        <v>5.8939786894978419E-2</v>
      </c>
      <c r="AK807" s="24" t="str">
        <f t="shared" si="233"/>
        <v>-</v>
      </c>
      <c r="AL807" s="24" t="str">
        <f t="shared" si="234"/>
        <v>-</v>
      </c>
      <c r="AM807" s="25">
        <f t="shared" si="235"/>
        <v>1.1009578333145573E-4</v>
      </c>
    </row>
    <row r="808" spans="2:39" x14ac:dyDescent="0.35">
      <c r="B808" s="19" t="s">
        <v>16</v>
      </c>
      <c r="C808" s="31">
        <v>4278</v>
      </c>
      <c r="D808" s="42">
        <v>1.9199999999999998E-3</v>
      </c>
      <c r="E808" s="43">
        <v>0</v>
      </c>
      <c r="F808" s="43">
        <v>0</v>
      </c>
      <c r="G808" s="44">
        <v>1.17E-3</v>
      </c>
      <c r="H808" s="42">
        <v>0.16</v>
      </c>
      <c r="I808" s="43">
        <v>0</v>
      </c>
      <c r="J808" s="43">
        <v>0</v>
      </c>
      <c r="K808" s="45">
        <v>0</v>
      </c>
      <c r="L808" s="46"/>
      <c r="M808" s="42">
        <v>1.9199999999999998E-3</v>
      </c>
      <c r="N808" s="43">
        <v>0</v>
      </c>
      <c r="O808" s="43">
        <v>0</v>
      </c>
      <c r="P808" s="44">
        <v>8.5999999999999987E-4</v>
      </c>
      <c r="Q808" s="42">
        <v>0.15966</v>
      </c>
      <c r="R808" s="43">
        <v>0</v>
      </c>
      <c r="S808" s="43">
        <v>0</v>
      </c>
      <c r="T808" s="45">
        <v>0</v>
      </c>
      <c r="U808" s="16">
        <f t="shared" si="227"/>
        <v>0.32552999999999999</v>
      </c>
      <c r="V808" s="8"/>
      <c r="W808" s="42">
        <f t="shared" si="223"/>
        <v>0</v>
      </c>
      <c r="X808" s="43">
        <f t="shared" si="224"/>
        <v>0</v>
      </c>
      <c r="Y808" s="43">
        <f t="shared" si="225"/>
        <v>0</v>
      </c>
      <c r="Z808" s="45">
        <f t="shared" si="226"/>
        <v>-3.1000000000000016E-4</v>
      </c>
      <c r="AA808" s="23">
        <f t="shared" si="228"/>
        <v>0</v>
      </c>
      <c r="AB808" s="24" t="str">
        <f t="shared" si="229"/>
        <v>-</v>
      </c>
      <c r="AC808" s="24" t="str">
        <f t="shared" si="230"/>
        <v>-</v>
      </c>
      <c r="AD808" s="25">
        <f t="shared" si="231"/>
        <v>-0.26495726495726507</v>
      </c>
      <c r="AE808" s="8"/>
      <c r="AF808" s="42">
        <f t="shared" si="236"/>
        <v>-3.4000000000000696E-4</v>
      </c>
      <c r="AG808" s="43">
        <f t="shared" si="237"/>
        <v>0</v>
      </c>
      <c r="AH808" s="43">
        <f t="shared" si="238"/>
        <v>0</v>
      </c>
      <c r="AI808" s="45">
        <f t="shared" si="239"/>
        <v>0</v>
      </c>
      <c r="AJ808" s="26">
        <f t="shared" si="232"/>
        <v>-2.1250000000000435E-3</v>
      </c>
      <c r="AK808" s="24" t="str">
        <f t="shared" si="233"/>
        <v>-</v>
      </c>
      <c r="AL808" s="24" t="str">
        <f t="shared" si="234"/>
        <v>-</v>
      </c>
      <c r="AM808" s="25" t="str">
        <f t="shared" si="235"/>
        <v>-</v>
      </c>
    </row>
    <row r="809" spans="2:39" x14ac:dyDescent="0.35">
      <c r="B809" s="19" t="s">
        <v>16</v>
      </c>
      <c r="C809" s="31">
        <v>4279</v>
      </c>
      <c r="D809" s="42">
        <v>0.15965000000000001</v>
      </c>
      <c r="E809" s="43">
        <v>0</v>
      </c>
      <c r="F809" s="43">
        <v>0</v>
      </c>
      <c r="G809" s="44">
        <v>0.13319</v>
      </c>
      <c r="H809" s="42">
        <v>9.5782900000000009</v>
      </c>
      <c r="I809" s="43">
        <v>0</v>
      </c>
      <c r="J809" s="43">
        <v>0</v>
      </c>
      <c r="K809" s="45">
        <v>1.2E-4</v>
      </c>
      <c r="L809" s="46"/>
      <c r="M809" s="42">
        <v>0.16770000000000002</v>
      </c>
      <c r="N809" s="43">
        <v>0</v>
      </c>
      <c r="O809" s="43">
        <v>0</v>
      </c>
      <c r="P809" s="44">
        <v>0.11668999999999999</v>
      </c>
      <c r="Q809" s="42">
        <v>10.183539999999999</v>
      </c>
      <c r="R809" s="43">
        <v>0</v>
      </c>
      <c r="S809" s="43">
        <v>0</v>
      </c>
      <c r="T809" s="45">
        <v>1.2399999999999998E-2</v>
      </c>
      <c r="U809" s="16">
        <f t="shared" si="227"/>
        <v>20.351579999999998</v>
      </c>
      <c r="V809" s="8"/>
      <c r="W809" s="42">
        <f t="shared" si="223"/>
        <v>8.0500000000000016E-3</v>
      </c>
      <c r="X809" s="43">
        <f t="shared" si="224"/>
        <v>0</v>
      </c>
      <c r="Y809" s="43">
        <f t="shared" si="225"/>
        <v>0</v>
      </c>
      <c r="Z809" s="45">
        <f t="shared" si="226"/>
        <v>-1.6500000000000015E-2</v>
      </c>
      <c r="AA809" s="23">
        <f t="shared" si="228"/>
        <v>5.042279987472597E-2</v>
      </c>
      <c r="AB809" s="24" t="str">
        <f t="shared" si="229"/>
        <v>-</v>
      </c>
      <c r="AC809" s="24" t="str">
        <f t="shared" si="230"/>
        <v>-</v>
      </c>
      <c r="AD809" s="25">
        <f t="shared" si="231"/>
        <v>-0.12388317441249354</v>
      </c>
      <c r="AE809" s="8"/>
      <c r="AF809" s="42">
        <f t="shared" si="236"/>
        <v>0.60524999999999807</v>
      </c>
      <c r="AG809" s="43">
        <f t="shared" si="237"/>
        <v>0</v>
      </c>
      <c r="AH809" s="43">
        <f t="shared" si="238"/>
        <v>0</v>
      </c>
      <c r="AI809" s="45">
        <f t="shared" si="239"/>
        <v>1.2279999999999998E-2</v>
      </c>
      <c r="AJ809" s="26">
        <f t="shared" si="232"/>
        <v>6.3189776045619622E-2</v>
      </c>
      <c r="AK809" s="24" t="str">
        <f t="shared" si="233"/>
        <v>-</v>
      </c>
      <c r="AL809" s="24" t="str">
        <f t="shared" si="234"/>
        <v>-</v>
      </c>
      <c r="AM809" s="25">
        <f t="shared" si="235"/>
        <v>102.33333333333331</v>
      </c>
    </row>
    <row r="810" spans="2:39" x14ac:dyDescent="0.35">
      <c r="B810" s="19" t="s">
        <v>16</v>
      </c>
      <c r="C810" s="31">
        <v>4280</v>
      </c>
      <c r="D810" s="42">
        <v>1.9099999999999998E-3</v>
      </c>
      <c r="E810" s="43">
        <v>0</v>
      </c>
      <c r="F810" s="43">
        <v>0</v>
      </c>
      <c r="G810" s="44">
        <v>3.47E-3</v>
      </c>
      <c r="H810" s="42">
        <v>0.16182999999999997</v>
      </c>
      <c r="I810" s="43">
        <v>0</v>
      </c>
      <c r="J810" s="43">
        <v>0</v>
      </c>
      <c r="K810" s="45">
        <v>0</v>
      </c>
      <c r="L810" s="46"/>
      <c r="M810" s="42">
        <v>1.9099999999999998E-3</v>
      </c>
      <c r="N810" s="43">
        <v>0</v>
      </c>
      <c r="O810" s="43">
        <v>0</v>
      </c>
      <c r="P810" s="44">
        <v>2.5300000000000001E-3</v>
      </c>
      <c r="Q810" s="42">
        <v>0.1613</v>
      </c>
      <c r="R810" s="43">
        <v>0</v>
      </c>
      <c r="S810" s="43">
        <v>0</v>
      </c>
      <c r="T810" s="45">
        <v>0</v>
      </c>
      <c r="U810" s="16">
        <f t="shared" si="227"/>
        <v>0.33294999999999997</v>
      </c>
      <c r="V810" s="8"/>
      <c r="W810" s="42">
        <f t="shared" si="223"/>
        <v>0</v>
      </c>
      <c r="X810" s="43">
        <f t="shared" si="224"/>
        <v>0</v>
      </c>
      <c r="Y810" s="43">
        <f t="shared" si="225"/>
        <v>0</v>
      </c>
      <c r="Z810" s="45">
        <f t="shared" si="226"/>
        <v>-9.3999999999999986E-4</v>
      </c>
      <c r="AA810" s="23">
        <f t="shared" si="228"/>
        <v>0</v>
      </c>
      <c r="AB810" s="24" t="str">
        <f t="shared" si="229"/>
        <v>-</v>
      </c>
      <c r="AC810" s="24" t="str">
        <f t="shared" si="230"/>
        <v>-</v>
      </c>
      <c r="AD810" s="25">
        <f t="shared" si="231"/>
        <v>-0.27089337175792505</v>
      </c>
      <c r="AE810" s="8"/>
      <c r="AF810" s="42">
        <f t="shared" si="236"/>
        <v>-5.2999999999997494E-4</v>
      </c>
      <c r="AG810" s="43">
        <f t="shared" si="237"/>
        <v>0</v>
      </c>
      <c r="AH810" s="43">
        <f t="shared" si="238"/>
        <v>0</v>
      </c>
      <c r="AI810" s="45">
        <f t="shared" si="239"/>
        <v>0</v>
      </c>
      <c r="AJ810" s="26">
        <f t="shared" si="232"/>
        <v>-3.275041710436724E-3</v>
      </c>
      <c r="AK810" s="24" t="str">
        <f t="shared" si="233"/>
        <v>-</v>
      </c>
      <c r="AL810" s="24" t="str">
        <f t="shared" si="234"/>
        <v>-</v>
      </c>
      <c r="AM810" s="25" t="str">
        <f t="shared" si="235"/>
        <v>-</v>
      </c>
    </row>
    <row r="811" spans="2:39" x14ac:dyDescent="0.35">
      <c r="B811" s="19" t="s">
        <v>16</v>
      </c>
      <c r="C811" s="31">
        <v>4281</v>
      </c>
      <c r="D811" s="42">
        <v>6.6049999999999998E-2</v>
      </c>
      <c r="E811" s="43">
        <v>0</v>
      </c>
      <c r="F811" s="43">
        <v>0</v>
      </c>
      <c r="G811" s="44">
        <v>1.9279999999999999E-2</v>
      </c>
      <c r="H811" s="42">
        <v>2.3960000000000002E-2</v>
      </c>
      <c r="I811" s="43">
        <v>0</v>
      </c>
      <c r="J811" s="43">
        <v>0</v>
      </c>
      <c r="K811" s="45">
        <v>5.6909999999999995E-2</v>
      </c>
      <c r="L811" s="46"/>
      <c r="M811" s="42">
        <v>6.447E-2</v>
      </c>
      <c r="N811" s="43">
        <v>0</v>
      </c>
      <c r="O811" s="43">
        <v>0</v>
      </c>
      <c r="P811" s="44">
        <v>1.3840000000000002E-2</v>
      </c>
      <c r="Q811" s="42">
        <v>2.7290000000000002E-2</v>
      </c>
      <c r="R811" s="43">
        <v>0</v>
      </c>
      <c r="S811" s="43">
        <v>0</v>
      </c>
      <c r="T811" s="45">
        <v>5.6909999999999995E-2</v>
      </c>
      <c r="U811" s="16">
        <f t="shared" si="227"/>
        <v>0.32871</v>
      </c>
      <c r="V811" s="8"/>
      <c r="W811" s="42">
        <f t="shared" si="223"/>
        <v>-1.5799999999999981E-3</v>
      </c>
      <c r="X811" s="43">
        <f t="shared" si="224"/>
        <v>0</v>
      </c>
      <c r="Y811" s="43">
        <f t="shared" si="225"/>
        <v>0</v>
      </c>
      <c r="Z811" s="45">
        <f t="shared" si="226"/>
        <v>-5.4399999999999969E-3</v>
      </c>
      <c r="AA811" s="23">
        <f t="shared" si="228"/>
        <v>-2.3921271763815262E-2</v>
      </c>
      <c r="AB811" s="24" t="str">
        <f t="shared" si="229"/>
        <v>-</v>
      </c>
      <c r="AC811" s="24" t="str">
        <f t="shared" si="230"/>
        <v>-</v>
      </c>
      <c r="AD811" s="25">
        <f t="shared" si="231"/>
        <v>-0.2821576763485476</v>
      </c>
      <c r="AE811" s="8"/>
      <c r="AF811" s="42">
        <f t="shared" si="236"/>
        <v>3.3299999999999996E-3</v>
      </c>
      <c r="AG811" s="43">
        <f t="shared" si="237"/>
        <v>0</v>
      </c>
      <c r="AH811" s="43">
        <f t="shared" si="238"/>
        <v>0</v>
      </c>
      <c r="AI811" s="45">
        <f t="shared" si="239"/>
        <v>0</v>
      </c>
      <c r="AJ811" s="26">
        <f t="shared" si="232"/>
        <v>0.13898163606010014</v>
      </c>
      <c r="AK811" s="24" t="str">
        <f t="shared" si="233"/>
        <v>-</v>
      </c>
      <c r="AL811" s="24" t="str">
        <f t="shared" si="234"/>
        <v>-</v>
      </c>
      <c r="AM811" s="25">
        <f t="shared" si="235"/>
        <v>0</v>
      </c>
    </row>
    <row r="812" spans="2:39" x14ac:dyDescent="0.35">
      <c r="B812" s="19" t="s">
        <v>16</v>
      </c>
      <c r="C812" s="31">
        <v>4282</v>
      </c>
      <c r="D812" s="42">
        <v>3.4259999999999999E-2</v>
      </c>
      <c r="E812" s="43">
        <v>0</v>
      </c>
      <c r="F812" s="43">
        <v>0</v>
      </c>
      <c r="G812" s="44">
        <v>6.7464300000000001</v>
      </c>
      <c r="H812" s="42">
        <v>2.3910399999999994</v>
      </c>
      <c r="I812" s="43">
        <v>0</v>
      </c>
      <c r="J812" s="43">
        <v>0</v>
      </c>
      <c r="K812" s="45">
        <v>0.15045</v>
      </c>
      <c r="L812" s="46"/>
      <c r="M812" s="42">
        <v>4.0420000000000005E-2</v>
      </c>
      <c r="N812" s="43">
        <v>0</v>
      </c>
      <c r="O812" s="43">
        <v>0</v>
      </c>
      <c r="P812" s="44">
        <v>4.9516299999999998</v>
      </c>
      <c r="Q812" s="42">
        <v>2.4077699999999997</v>
      </c>
      <c r="R812" s="43">
        <v>0</v>
      </c>
      <c r="S812" s="43">
        <v>0</v>
      </c>
      <c r="T812" s="45">
        <v>0.15839999999999999</v>
      </c>
      <c r="U812" s="16">
        <f t="shared" si="227"/>
        <v>16.880399999999998</v>
      </c>
      <c r="V812" s="8"/>
      <c r="W812" s="42">
        <f t="shared" si="223"/>
        <v>6.1600000000000057E-3</v>
      </c>
      <c r="X812" s="43">
        <f t="shared" si="224"/>
        <v>0</v>
      </c>
      <c r="Y812" s="43">
        <f t="shared" si="225"/>
        <v>0</v>
      </c>
      <c r="Z812" s="45">
        <f t="shared" si="226"/>
        <v>-1.7948000000000004</v>
      </c>
      <c r="AA812" s="23">
        <f t="shared" si="228"/>
        <v>0.1798015178050206</v>
      </c>
      <c r="AB812" s="24" t="str">
        <f t="shared" si="229"/>
        <v>-</v>
      </c>
      <c r="AC812" s="24" t="str">
        <f t="shared" si="230"/>
        <v>-</v>
      </c>
      <c r="AD812" s="25">
        <f t="shared" si="231"/>
        <v>-0.26603700030979355</v>
      </c>
      <c r="AE812" s="8"/>
      <c r="AF812" s="42">
        <f t="shared" si="236"/>
        <v>1.6730000000000356E-2</v>
      </c>
      <c r="AG812" s="43">
        <f t="shared" si="237"/>
        <v>0</v>
      </c>
      <c r="AH812" s="43">
        <f t="shared" si="238"/>
        <v>0</v>
      </c>
      <c r="AI812" s="45">
        <f t="shared" si="239"/>
        <v>7.9499999999999849E-3</v>
      </c>
      <c r="AJ812" s="26">
        <f t="shared" si="232"/>
        <v>6.9969552997860181E-3</v>
      </c>
      <c r="AK812" s="24" t="str">
        <f t="shared" si="233"/>
        <v>-</v>
      </c>
      <c r="AL812" s="24" t="str">
        <f t="shared" si="234"/>
        <v>-</v>
      </c>
      <c r="AM812" s="25">
        <f t="shared" si="235"/>
        <v>5.2841475573280061E-2</v>
      </c>
    </row>
    <row r="813" spans="2:39" x14ac:dyDescent="0.35">
      <c r="B813" s="19" t="s">
        <v>16</v>
      </c>
      <c r="C813" s="31">
        <v>4283</v>
      </c>
      <c r="D813" s="42">
        <v>6.6129999999999994E-2</v>
      </c>
      <c r="E813" s="43">
        <v>0</v>
      </c>
      <c r="F813" s="43">
        <v>0</v>
      </c>
      <c r="G813" s="44">
        <v>1.1000000000000001E-3</v>
      </c>
      <c r="H813" s="42">
        <v>2.0299999999999999E-2</v>
      </c>
      <c r="I813" s="43">
        <v>0</v>
      </c>
      <c r="J813" s="43">
        <v>0</v>
      </c>
      <c r="K813" s="45">
        <v>9.8300000000000002E-3</v>
      </c>
      <c r="L813" s="46"/>
      <c r="M813" s="42">
        <v>6.5110000000000001E-2</v>
      </c>
      <c r="N813" s="43">
        <v>0</v>
      </c>
      <c r="O813" s="43">
        <v>0</v>
      </c>
      <c r="P813" s="44">
        <v>1.0200000000000001E-3</v>
      </c>
      <c r="Q813" s="42">
        <v>2.1520000000000001E-2</v>
      </c>
      <c r="R813" s="43">
        <v>0</v>
      </c>
      <c r="S813" s="43">
        <v>0</v>
      </c>
      <c r="T813" s="45">
        <v>9.8400000000000015E-3</v>
      </c>
      <c r="U813" s="16">
        <f t="shared" si="227"/>
        <v>0.19485000000000002</v>
      </c>
      <c r="V813" s="8"/>
      <c r="W813" s="42">
        <f t="shared" si="223"/>
        <v>-1.0199999999999931E-3</v>
      </c>
      <c r="X813" s="43">
        <f t="shared" si="224"/>
        <v>0</v>
      </c>
      <c r="Y813" s="43">
        <f t="shared" si="225"/>
        <v>0</v>
      </c>
      <c r="Z813" s="45">
        <f t="shared" si="226"/>
        <v>-7.9999999999999993E-5</v>
      </c>
      <c r="AA813" s="23">
        <f t="shared" si="228"/>
        <v>-1.5424164524421491E-2</v>
      </c>
      <c r="AB813" s="24" t="str">
        <f t="shared" si="229"/>
        <v>-</v>
      </c>
      <c r="AC813" s="24" t="str">
        <f t="shared" si="230"/>
        <v>-</v>
      </c>
      <c r="AD813" s="25">
        <f t="shared" si="231"/>
        <v>-7.272727272727271E-2</v>
      </c>
      <c r="AE813" s="8"/>
      <c r="AF813" s="42">
        <f t="shared" si="236"/>
        <v>1.2200000000000023E-3</v>
      </c>
      <c r="AG813" s="43">
        <f t="shared" si="237"/>
        <v>0</v>
      </c>
      <c r="AH813" s="43">
        <f t="shared" si="238"/>
        <v>0</v>
      </c>
      <c r="AI813" s="45">
        <f t="shared" si="239"/>
        <v>1.0000000000001327E-5</v>
      </c>
      <c r="AJ813" s="26">
        <f t="shared" si="232"/>
        <v>6.0098522167487803E-2</v>
      </c>
      <c r="AK813" s="24" t="str">
        <f t="shared" si="233"/>
        <v>-</v>
      </c>
      <c r="AL813" s="24" t="str">
        <f t="shared" si="234"/>
        <v>-</v>
      </c>
      <c r="AM813" s="25">
        <f t="shared" si="235"/>
        <v>1.0172939979655471E-3</v>
      </c>
    </row>
    <row r="814" spans="2:39" x14ac:dyDescent="0.35">
      <c r="B814" s="19" t="s">
        <v>16</v>
      </c>
      <c r="C814" s="31">
        <v>4284</v>
      </c>
      <c r="D814" s="42">
        <v>7.9020000000000007E-2</v>
      </c>
      <c r="E814" s="43">
        <v>0</v>
      </c>
      <c r="F814" s="43">
        <v>0</v>
      </c>
      <c r="G814" s="44">
        <v>3.7699999999999999E-3</v>
      </c>
      <c r="H814" s="42">
        <v>0.66993000000000014</v>
      </c>
      <c r="I814" s="43">
        <v>0</v>
      </c>
      <c r="J814" s="43">
        <v>0</v>
      </c>
      <c r="K814" s="45">
        <v>1.07E-3</v>
      </c>
      <c r="L814" s="46"/>
      <c r="M814" s="42">
        <v>7.7929999999999999E-2</v>
      </c>
      <c r="N814" s="43">
        <v>0</v>
      </c>
      <c r="O814" s="43">
        <v>0</v>
      </c>
      <c r="P814" s="44">
        <v>2.81E-3</v>
      </c>
      <c r="Q814" s="42">
        <v>0.61764000000000008</v>
      </c>
      <c r="R814" s="43">
        <v>0</v>
      </c>
      <c r="S814" s="43">
        <v>0</v>
      </c>
      <c r="T814" s="45">
        <v>1.07E-3</v>
      </c>
      <c r="U814" s="16">
        <f t="shared" si="227"/>
        <v>1.4532400000000001</v>
      </c>
      <c r="V814" s="8"/>
      <c r="W814" s="42">
        <f t="shared" si="223"/>
        <v>-1.0900000000000076E-3</v>
      </c>
      <c r="X814" s="43">
        <f t="shared" si="224"/>
        <v>0</v>
      </c>
      <c r="Y814" s="43">
        <f t="shared" si="225"/>
        <v>0</v>
      </c>
      <c r="Z814" s="45">
        <f t="shared" si="226"/>
        <v>-9.5999999999999992E-4</v>
      </c>
      <c r="AA814" s="23">
        <f t="shared" si="228"/>
        <v>-1.3793976208554892E-2</v>
      </c>
      <c r="AB814" s="24" t="str">
        <f t="shared" si="229"/>
        <v>-</v>
      </c>
      <c r="AC814" s="24" t="str">
        <f t="shared" si="230"/>
        <v>-</v>
      </c>
      <c r="AD814" s="25">
        <f t="shared" si="231"/>
        <v>-0.25464190981432361</v>
      </c>
      <c r="AE814" s="8"/>
      <c r="AF814" s="42">
        <f t="shared" si="236"/>
        <v>-5.2290000000000059E-2</v>
      </c>
      <c r="AG814" s="43">
        <f t="shared" si="237"/>
        <v>0</v>
      </c>
      <c r="AH814" s="43">
        <f t="shared" si="238"/>
        <v>0</v>
      </c>
      <c r="AI814" s="45">
        <f t="shared" si="239"/>
        <v>0</v>
      </c>
      <c r="AJ814" s="26">
        <f t="shared" si="232"/>
        <v>-7.8052930903228762E-2</v>
      </c>
      <c r="AK814" s="24" t="str">
        <f t="shared" si="233"/>
        <v>-</v>
      </c>
      <c r="AL814" s="24" t="str">
        <f t="shared" si="234"/>
        <v>-</v>
      </c>
      <c r="AM814" s="25">
        <f t="shared" si="235"/>
        <v>0</v>
      </c>
    </row>
    <row r="815" spans="2:39" x14ac:dyDescent="0.35">
      <c r="B815" s="19" t="s">
        <v>16</v>
      </c>
      <c r="C815" s="31">
        <v>4285</v>
      </c>
      <c r="D815" s="42">
        <v>3.2579999999999998E-2</v>
      </c>
      <c r="E815" s="43">
        <v>0</v>
      </c>
      <c r="F815" s="43">
        <v>0</v>
      </c>
      <c r="G815" s="44">
        <v>11.04265</v>
      </c>
      <c r="H815" s="42">
        <v>1.8871300000000004</v>
      </c>
      <c r="I815" s="43">
        <v>0</v>
      </c>
      <c r="J815" s="43">
        <v>0</v>
      </c>
      <c r="K815" s="45">
        <v>0.13591999999999999</v>
      </c>
      <c r="L815" s="46"/>
      <c r="M815" s="42">
        <v>3.2099999999999997E-2</v>
      </c>
      <c r="N815" s="43">
        <v>0</v>
      </c>
      <c r="O815" s="43">
        <v>0</v>
      </c>
      <c r="P815" s="44">
        <v>8.1234700000000011</v>
      </c>
      <c r="Q815" s="42">
        <v>1.9937000000000002</v>
      </c>
      <c r="R815" s="43">
        <v>0</v>
      </c>
      <c r="S815" s="43">
        <v>0</v>
      </c>
      <c r="T815" s="45">
        <v>0.13590999999999998</v>
      </c>
      <c r="U815" s="16">
        <f t="shared" si="227"/>
        <v>23.383459999999999</v>
      </c>
      <c r="V815" s="8"/>
      <c r="W815" s="42">
        <f t="shared" si="223"/>
        <v>-4.8000000000000126E-4</v>
      </c>
      <c r="X815" s="43">
        <f t="shared" si="224"/>
        <v>0</v>
      </c>
      <c r="Y815" s="43">
        <f t="shared" si="225"/>
        <v>0</v>
      </c>
      <c r="Z815" s="45">
        <f t="shared" si="226"/>
        <v>-2.919179999999999</v>
      </c>
      <c r="AA815" s="23">
        <f t="shared" si="228"/>
        <v>-1.4732965009208144E-2</v>
      </c>
      <c r="AB815" s="24" t="str">
        <f t="shared" si="229"/>
        <v>-</v>
      </c>
      <c r="AC815" s="24" t="str">
        <f t="shared" si="230"/>
        <v>-</v>
      </c>
      <c r="AD815" s="25">
        <f t="shared" si="231"/>
        <v>-0.26435502347715439</v>
      </c>
      <c r="AE815" s="8"/>
      <c r="AF815" s="42">
        <f t="shared" si="236"/>
        <v>0.10656999999999983</v>
      </c>
      <c r="AG815" s="43">
        <f t="shared" si="237"/>
        <v>0</v>
      </c>
      <c r="AH815" s="43">
        <f t="shared" si="238"/>
        <v>0</v>
      </c>
      <c r="AI815" s="45">
        <f t="shared" si="239"/>
        <v>-1.0000000000010001E-5</v>
      </c>
      <c r="AJ815" s="26">
        <f t="shared" si="232"/>
        <v>5.6471997159708028E-2</v>
      </c>
      <c r="AK815" s="24" t="str">
        <f t="shared" si="233"/>
        <v>-</v>
      </c>
      <c r="AL815" s="24" t="str">
        <f t="shared" si="234"/>
        <v>-</v>
      </c>
      <c r="AM815" s="25">
        <f t="shared" si="235"/>
        <v>-7.3572689817613316E-5</v>
      </c>
    </row>
    <row r="816" spans="2:39" x14ac:dyDescent="0.35">
      <c r="B816" s="19" t="s">
        <v>16</v>
      </c>
      <c r="C816" s="31">
        <v>4286</v>
      </c>
      <c r="D816" s="42">
        <v>8.1079999999999999E-2</v>
      </c>
      <c r="E816" s="43">
        <v>0</v>
      </c>
      <c r="F816" s="43">
        <v>0</v>
      </c>
      <c r="G816" s="44">
        <v>9.3869999999999995E-2</v>
      </c>
      <c r="H816" s="42">
        <v>0.69625000000000015</v>
      </c>
      <c r="I816" s="43">
        <v>0</v>
      </c>
      <c r="J816" s="43">
        <v>0</v>
      </c>
      <c r="K816" s="45">
        <v>0</v>
      </c>
      <c r="L816" s="46"/>
      <c r="M816" s="42">
        <v>0.10655000000000001</v>
      </c>
      <c r="N816" s="43">
        <v>0</v>
      </c>
      <c r="O816" s="43">
        <v>0</v>
      </c>
      <c r="P816" s="44">
        <v>0.15986</v>
      </c>
      <c r="Q816" s="42">
        <v>0.70464000000000016</v>
      </c>
      <c r="R816" s="43">
        <v>0</v>
      </c>
      <c r="S816" s="43">
        <v>0</v>
      </c>
      <c r="T816" s="45">
        <v>3.1399999999999997E-2</v>
      </c>
      <c r="U816" s="16">
        <f t="shared" si="227"/>
        <v>1.8736500000000005</v>
      </c>
      <c r="V816" s="8"/>
      <c r="W816" s="42">
        <f t="shared" si="223"/>
        <v>2.5470000000000007E-2</v>
      </c>
      <c r="X816" s="43">
        <f t="shared" si="224"/>
        <v>0</v>
      </c>
      <c r="Y816" s="43">
        <f t="shared" si="225"/>
        <v>0</v>
      </c>
      <c r="Z816" s="45">
        <f t="shared" si="226"/>
        <v>6.5990000000000007E-2</v>
      </c>
      <c r="AA816" s="23">
        <f t="shared" si="228"/>
        <v>0.31413418845584618</v>
      </c>
      <c r="AB816" s="24" t="str">
        <f t="shared" si="229"/>
        <v>-</v>
      </c>
      <c r="AC816" s="24" t="str">
        <f t="shared" si="230"/>
        <v>-</v>
      </c>
      <c r="AD816" s="25">
        <f t="shared" si="231"/>
        <v>0.70299350165121988</v>
      </c>
      <c r="AE816" s="8"/>
      <c r="AF816" s="42">
        <f t="shared" si="236"/>
        <v>8.3900000000000086E-3</v>
      </c>
      <c r="AG816" s="43">
        <f t="shared" si="237"/>
        <v>0</v>
      </c>
      <c r="AH816" s="43">
        <f t="shared" si="238"/>
        <v>0</v>
      </c>
      <c r="AI816" s="45">
        <f t="shared" si="239"/>
        <v>3.1399999999999997E-2</v>
      </c>
      <c r="AJ816" s="26">
        <f t="shared" si="232"/>
        <v>1.2050269299820476E-2</v>
      </c>
      <c r="AK816" s="24" t="str">
        <f t="shared" si="233"/>
        <v>-</v>
      </c>
      <c r="AL816" s="24" t="str">
        <f t="shared" si="234"/>
        <v>-</v>
      </c>
      <c r="AM816" s="25" t="str">
        <f t="shared" si="235"/>
        <v>-</v>
      </c>
    </row>
    <row r="817" spans="2:39" x14ac:dyDescent="0.35">
      <c r="B817" s="19" t="s">
        <v>16</v>
      </c>
      <c r="C817" s="31">
        <v>4287</v>
      </c>
      <c r="D817" s="42">
        <v>4.2409999999999996E-2</v>
      </c>
      <c r="E817" s="43">
        <v>0</v>
      </c>
      <c r="F817" s="43">
        <v>0</v>
      </c>
      <c r="G817" s="44">
        <v>8.2671100000000006</v>
      </c>
      <c r="H817" s="42">
        <v>2.9441300000000004</v>
      </c>
      <c r="I817" s="43">
        <v>0</v>
      </c>
      <c r="J817" s="43">
        <v>0</v>
      </c>
      <c r="K817" s="45">
        <v>0.18428</v>
      </c>
      <c r="L817" s="46"/>
      <c r="M817" s="42">
        <v>4.1779999999999998E-2</v>
      </c>
      <c r="N817" s="43">
        <v>0</v>
      </c>
      <c r="O817" s="43">
        <v>0</v>
      </c>
      <c r="P817" s="44">
        <v>6.1000300000000012</v>
      </c>
      <c r="Q817" s="42">
        <v>2.9347599999999998</v>
      </c>
      <c r="R817" s="43">
        <v>0</v>
      </c>
      <c r="S817" s="43">
        <v>0</v>
      </c>
      <c r="T817" s="45">
        <v>0.18428</v>
      </c>
      <c r="U817" s="16">
        <f t="shared" si="227"/>
        <v>20.698780000000003</v>
      </c>
      <c r="V817" s="8"/>
      <c r="W817" s="42">
        <f t="shared" si="223"/>
        <v>-6.2999999999999862E-4</v>
      </c>
      <c r="X817" s="43">
        <f t="shared" si="224"/>
        <v>0</v>
      </c>
      <c r="Y817" s="43">
        <f t="shared" si="225"/>
        <v>0</v>
      </c>
      <c r="Z817" s="45">
        <f t="shared" si="226"/>
        <v>-2.1670799999999995</v>
      </c>
      <c r="AA817" s="23">
        <f t="shared" si="228"/>
        <v>-1.4854987031360498E-2</v>
      </c>
      <c r="AB817" s="24" t="str">
        <f t="shared" si="229"/>
        <v>-</v>
      </c>
      <c r="AC817" s="24" t="str">
        <f t="shared" si="230"/>
        <v>-</v>
      </c>
      <c r="AD817" s="25">
        <f t="shared" si="231"/>
        <v>-0.26213271626965157</v>
      </c>
      <c r="AE817" s="8"/>
      <c r="AF817" s="42">
        <f t="shared" si="236"/>
        <v>-9.3700000000005446E-3</v>
      </c>
      <c r="AG817" s="43">
        <f t="shared" si="237"/>
        <v>0</v>
      </c>
      <c r="AH817" s="43">
        <f t="shared" si="238"/>
        <v>0</v>
      </c>
      <c r="AI817" s="45">
        <f t="shared" si="239"/>
        <v>0</v>
      </c>
      <c r="AJ817" s="26">
        <f t="shared" si="232"/>
        <v>-3.1826040290342285E-3</v>
      </c>
      <c r="AK817" s="24" t="str">
        <f t="shared" si="233"/>
        <v>-</v>
      </c>
      <c r="AL817" s="24" t="str">
        <f t="shared" si="234"/>
        <v>-</v>
      </c>
      <c r="AM817" s="25">
        <f t="shared" si="235"/>
        <v>0</v>
      </c>
    </row>
    <row r="818" spans="2:39" x14ac:dyDescent="0.35">
      <c r="B818" s="19" t="s">
        <v>16</v>
      </c>
      <c r="C818" s="31">
        <v>4288</v>
      </c>
      <c r="D818" s="42">
        <v>0.16310999999999998</v>
      </c>
      <c r="E818" s="43">
        <v>0</v>
      </c>
      <c r="F818" s="43">
        <v>0</v>
      </c>
      <c r="G818" s="44">
        <v>9.3100000000000016E-2</v>
      </c>
      <c r="H818" s="42">
        <v>2.0256500000000002</v>
      </c>
      <c r="I818" s="43">
        <v>0</v>
      </c>
      <c r="J818" s="43">
        <v>0</v>
      </c>
      <c r="K818" s="45">
        <v>5.0000000000000002E-5</v>
      </c>
      <c r="L818" s="46"/>
      <c r="M818" s="42">
        <v>0.17299999999999999</v>
      </c>
      <c r="N818" s="43">
        <v>0</v>
      </c>
      <c r="O818" s="43">
        <v>0</v>
      </c>
      <c r="P818" s="44">
        <v>9.9810000000000024E-2</v>
      </c>
      <c r="Q818" s="42">
        <v>2.0790000000000002</v>
      </c>
      <c r="R818" s="43">
        <v>0</v>
      </c>
      <c r="S818" s="43">
        <v>0</v>
      </c>
      <c r="T818" s="45">
        <v>1.5259999999999999E-2</v>
      </c>
      <c r="U818" s="16">
        <f t="shared" si="227"/>
        <v>4.6489799999999999</v>
      </c>
      <c r="V818" s="8"/>
      <c r="W818" s="42">
        <f t="shared" si="223"/>
        <v>9.8900000000000099E-3</v>
      </c>
      <c r="X818" s="43">
        <f t="shared" si="224"/>
        <v>0</v>
      </c>
      <c r="Y818" s="43">
        <f t="shared" si="225"/>
        <v>0</v>
      </c>
      <c r="Z818" s="45">
        <f t="shared" si="226"/>
        <v>6.7100000000000076E-3</v>
      </c>
      <c r="AA818" s="23">
        <f t="shared" si="228"/>
        <v>6.0633928024032932E-2</v>
      </c>
      <c r="AB818" s="24" t="str">
        <f t="shared" si="229"/>
        <v>-</v>
      </c>
      <c r="AC818" s="24" t="str">
        <f t="shared" si="230"/>
        <v>-</v>
      </c>
      <c r="AD818" s="25">
        <f t="shared" si="231"/>
        <v>7.2073039742212741E-2</v>
      </c>
      <c r="AE818" s="8"/>
      <c r="AF818" s="42">
        <f t="shared" si="236"/>
        <v>5.3350000000000009E-2</v>
      </c>
      <c r="AG818" s="43">
        <f t="shared" si="237"/>
        <v>0</v>
      </c>
      <c r="AH818" s="43">
        <f t="shared" si="238"/>
        <v>0</v>
      </c>
      <c r="AI818" s="45">
        <f t="shared" si="239"/>
        <v>1.521E-2</v>
      </c>
      <c r="AJ818" s="26">
        <f t="shared" si="232"/>
        <v>2.6337225088243283E-2</v>
      </c>
      <c r="AK818" s="24" t="str">
        <f t="shared" si="233"/>
        <v>-</v>
      </c>
      <c r="AL818" s="24" t="str">
        <f t="shared" si="234"/>
        <v>-</v>
      </c>
      <c r="AM818" s="25">
        <f t="shared" si="235"/>
        <v>304.2</v>
      </c>
    </row>
    <row r="819" spans="2:39" x14ac:dyDescent="0.35">
      <c r="B819" s="19" t="s">
        <v>16</v>
      </c>
      <c r="C819" s="31">
        <v>4289</v>
      </c>
      <c r="D819" s="42">
        <v>1.371E-2</v>
      </c>
      <c r="E819" s="43">
        <v>0</v>
      </c>
      <c r="F819" s="43">
        <v>0</v>
      </c>
      <c r="G819" s="44">
        <v>1.4900000000000004E-3</v>
      </c>
      <c r="H819" s="42">
        <v>1.6300000000000002E-3</v>
      </c>
      <c r="I819" s="43">
        <v>0</v>
      </c>
      <c r="J819" s="43">
        <v>0</v>
      </c>
      <c r="K819" s="45">
        <v>2.3939999999999996E-2</v>
      </c>
      <c r="L819" s="46"/>
      <c r="M819" s="42">
        <v>1.3260000000000001E-2</v>
      </c>
      <c r="N819" s="43">
        <v>0</v>
      </c>
      <c r="O819" s="43">
        <v>0</v>
      </c>
      <c r="P819" s="44">
        <v>1.3600000000000003E-3</v>
      </c>
      <c r="Q819" s="42">
        <v>1.72E-3</v>
      </c>
      <c r="R819" s="43">
        <v>0</v>
      </c>
      <c r="S819" s="43">
        <v>0</v>
      </c>
      <c r="T819" s="45">
        <v>2.3939999999999996E-2</v>
      </c>
      <c r="U819" s="16">
        <f t="shared" si="227"/>
        <v>8.1049999999999997E-2</v>
      </c>
      <c r="V819" s="8"/>
      <c r="W819" s="42">
        <f t="shared" si="223"/>
        <v>-4.4999999999999901E-4</v>
      </c>
      <c r="X819" s="43">
        <f t="shared" si="224"/>
        <v>0</v>
      </c>
      <c r="Y819" s="43">
        <f t="shared" si="225"/>
        <v>0</v>
      </c>
      <c r="Z819" s="45">
        <f t="shared" si="226"/>
        <v>-1.3000000000000012E-4</v>
      </c>
      <c r="AA819" s="23">
        <f t="shared" si="228"/>
        <v>-3.2822757111597302E-2</v>
      </c>
      <c r="AB819" s="24" t="str">
        <f t="shared" si="229"/>
        <v>-</v>
      </c>
      <c r="AC819" s="24" t="str">
        <f t="shared" si="230"/>
        <v>-</v>
      </c>
      <c r="AD819" s="25">
        <f t="shared" si="231"/>
        <v>-8.7248322147651061E-2</v>
      </c>
      <c r="AE819" s="8"/>
      <c r="AF819" s="42">
        <f t="shared" si="236"/>
        <v>8.9999999999999802E-5</v>
      </c>
      <c r="AG819" s="43">
        <f t="shared" si="237"/>
        <v>0</v>
      </c>
      <c r="AH819" s="43">
        <f t="shared" si="238"/>
        <v>0</v>
      </c>
      <c r="AI819" s="45">
        <f t="shared" si="239"/>
        <v>0</v>
      </c>
      <c r="AJ819" s="26">
        <f t="shared" si="232"/>
        <v>5.5214723926380244E-2</v>
      </c>
      <c r="AK819" s="24" t="str">
        <f t="shared" si="233"/>
        <v>-</v>
      </c>
      <c r="AL819" s="24" t="str">
        <f t="shared" si="234"/>
        <v>-</v>
      </c>
      <c r="AM819" s="25">
        <f t="shared" si="235"/>
        <v>0</v>
      </c>
    </row>
    <row r="820" spans="2:39" x14ac:dyDescent="0.35">
      <c r="B820" s="19" t="s">
        <v>16</v>
      </c>
      <c r="C820" s="31">
        <v>4290</v>
      </c>
      <c r="D820" s="42">
        <v>5.2959999999999993E-2</v>
      </c>
      <c r="E820" s="43">
        <v>0</v>
      </c>
      <c r="F820" s="43">
        <v>0</v>
      </c>
      <c r="G820" s="44">
        <v>5.6000000000000017E-4</v>
      </c>
      <c r="H820" s="42">
        <v>6.2E-4</v>
      </c>
      <c r="I820" s="43">
        <v>0</v>
      </c>
      <c r="J820" s="43">
        <v>0</v>
      </c>
      <c r="K820" s="45">
        <v>1.9190000000000002E-2</v>
      </c>
      <c r="L820" s="46"/>
      <c r="M820" s="42">
        <v>5.2089999999999997E-2</v>
      </c>
      <c r="N820" s="43">
        <v>0</v>
      </c>
      <c r="O820" s="43">
        <v>0</v>
      </c>
      <c r="P820" s="44">
        <v>2.5000000000000001E-4</v>
      </c>
      <c r="Q820" s="42">
        <v>5.9000000000000003E-4</v>
      </c>
      <c r="R820" s="43">
        <v>0</v>
      </c>
      <c r="S820" s="43">
        <v>0</v>
      </c>
      <c r="T820" s="45">
        <v>1.9190000000000002E-2</v>
      </c>
      <c r="U820" s="16">
        <f t="shared" si="227"/>
        <v>0.14545</v>
      </c>
      <c r="V820" s="8"/>
      <c r="W820" s="42">
        <f t="shared" si="223"/>
        <v>-8.6999999999999578E-4</v>
      </c>
      <c r="X820" s="43">
        <f t="shared" si="224"/>
        <v>0</v>
      </c>
      <c r="Y820" s="43">
        <f t="shared" si="225"/>
        <v>0</v>
      </c>
      <c r="Z820" s="45">
        <f t="shared" si="226"/>
        <v>-3.1000000000000016E-4</v>
      </c>
      <c r="AA820" s="23">
        <f t="shared" si="228"/>
        <v>-1.6427492447129832E-2</v>
      </c>
      <c r="AB820" s="24" t="str">
        <f t="shared" si="229"/>
        <v>-</v>
      </c>
      <c r="AC820" s="24" t="str">
        <f t="shared" si="230"/>
        <v>-</v>
      </c>
      <c r="AD820" s="25">
        <f t="shared" si="231"/>
        <v>-0.55357142857142871</v>
      </c>
      <c r="AE820" s="8"/>
      <c r="AF820" s="42">
        <f t="shared" si="236"/>
        <v>-2.999999999999997E-5</v>
      </c>
      <c r="AG820" s="43">
        <f t="shared" si="237"/>
        <v>0</v>
      </c>
      <c r="AH820" s="43">
        <f t="shared" si="238"/>
        <v>0</v>
      </c>
      <c r="AI820" s="45">
        <f t="shared" si="239"/>
        <v>0</v>
      </c>
      <c r="AJ820" s="26">
        <f t="shared" si="232"/>
        <v>-4.8387096774193498E-2</v>
      </c>
      <c r="AK820" s="24" t="str">
        <f t="shared" si="233"/>
        <v>-</v>
      </c>
      <c r="AL820" s="24" t="str">
        <f t="shared" si="234"/>
        <v>-</v>
      </c>
      <c r="AM820" s="25">
        <f t="shared" si="235"/>
        <v>0</v>
      </c>
    </row>
    <row r="821" spans="2:39" x14ac:dyDescent="0.35">
      <c r="B821" s="19" t="s">
        <v>16</v>
      </c>
      <c r="C821" s="31">
        <v>4291</v>
      </c>
      <c r="D821" s="42">
        <v>6.0400000000000002E-3</v>
      </c>
      <c r="E821" s="43">
        <v>0</v>
      </c>
      <c r="F821" s="43">
        <v>0</v>
      </c>
      <c r="G821" s="44">
        <v>1.83E-3</v>
      </c>
      <c r="H821" s="42">
        <v>1.8000000000000004E-3</v>
      </c>
      <c r="I821" s="43">
        <v>0</v>
      </c>
      <c r="J821" s="43">
        <v>0</v>
      </c>
      <c r="K821" s="45">
        <v>2.9360000000000004E-2</v>
      </c>
      <c r="L821" s="46"/>
      <c r="M821" s="42">
        <v>5.8100000000000001E-3</v>
      </c>
      <c r="N821" s="43">
        <v>0</v>
      </c>
      <c r="O821" s="43">
        <v>0</v>
      </c>
      <c r="P821" s="44">
        <v>1.3800000000000002E-3</v>
      </c>
      <c r="Q821" s="42">
        <v>1.9200000000000005E-3</v>
      </c>
      <c r="R821" s="43">
        <v>0</v>
      </c>
      <c r="S821" s="43">
        <v>0</v>
      </c>
      <c r="T821" s="45">
        <v>2.9380000000000003E-2</v>
      </c>
      <c r="U821" s="16">
        <f t="shared" si="227"/>
        <v>7.7520000000000006E-2</v>
      </c>
      <c r="V821" s="8"/>
      <c r="W821" s="42">
        <f t="shared" si="223"/>
        <v>-2.3000000000000017E-4</v>
      </c>
      <c r="X821" s="43">
        <f t="shared" si="224"/>
        <v>0</v>
      </c>
      <c r="Y821" s="43">
        <f t="shared" si="225"/>
        <v>0</v>
      </c>
      <c r="Z821" s="45">
        <f t="shared" si="226"/>
        <v>-4.4999999999999988E-4</v>
      </c>
      <c r="AA821" s="23">
        <f t="shared" si="228"/>
        <v>-3.8079470198675525E-2</v>
      </c>
      <c r="AB821" s="24" t="str">
        <f t="shared" si="229"/>
        <v>-</v>
      </c>
      <c r="AC821" s="24" t="str">
        <f t="shared" si="230"/>
        <v>-</v>
      </c>
      <c r="AD821" s="25">
        <f t="shared" si="231"/>
        <v>-0.24590163934426224</v>
      </c>
      <c r="AE821" s="8"/>
      <c r="AF821" s="42">
        <f t="shared" si="236"/>
        <v>1.200000000000001E-4</v>
      </c>
      <c r="AG821" s="43">
        <f t="shared" si="237"/>
        <v>0</v>
      </c>
      <c r="AH821" s="43">
        <f t="shared" si="238"/>
        <v>0</v>
      </c>
      <c r="AI821" s="45">
        <f t="shared" si="239"/>
        <v>1.9999999999999185E-5</v>
      </c>
      <c r="AJ821" s="26">
        <f t="shared" si="232"/>
        <v>6.6666666666666707E-2</v>
      </c>
      <c r="AK821" s="24" t="str">
        <f t="shared" si="233"/>
        <v>-</v>
      </c>
      <c r="AL821" s="24" t="str">
        <f t="shared" si="234"/>
        <v>-</v>
      </c>
      <c r="AM821" s="25">
        <f t="shared" si="235"/>
        <v>6.8119891008171598E-4</v>
      </c>
    </row>
    <row r="822" spans="2:39" x14ac:dyDescent="0.35">
      <c r="B822" s="19" t="s">
        <v>16</v>
      </c>
      <c r="C822" s="31">
        <v>4292</v>
      </c>
      <c r="D822" s="42">
        <v>7.1499999999999994E-2</v>
      </c>
      <c r="E822" s="43">
        <v>0</v>
      </c>
      <c r="F822" s="43">
        <v>0</v>
      </c>
      <c r="G822" s="44">
        <v>0</v>
      </c>
      <c r="H822" s="42">
        <v>8.6000000000000009E-4</v>
      </c>
      <c r="I822" s="43">
        <v>0</v>
      </c>
      <c r="J822" s="43">
        <v>0</v>
      </c>
      <c r="K822" s="45">
        <v>1.9000000000000001E-4</v>
      </c>
      <c r="L822" s="46"/>
      <c r="M822" s="42">
        <v>7.0330000000000004E-2</v>
      </c>
      <c r="N822" s="43">
        <v>0</v>
      </c>
      <c r="O822" s="43">
        <v>0</v>
      </c>
      <c r="P822" s="44">
        <v>0</v>
      </c>
      <c r="Q822" s="42">
        <v>8.3000000000000012E-4</v>
      </c>
      <c r="R822" s="43">
        <v>0</v>
      </c>
      <c r="S822" s="43">
        <v>0</v>
      </c>
      <c r="T822" s="45">
        <v>1.9000000000000001E-4</v>
      </c>
      <c r="U822" s="16">
        <f t="shared" si="227"/>
        <v>0.1439</v>
      </c>
      <c r="V822" s="8"/>
      <c r="W822" s="42">
        <f t="shared" si="223"/>
        <v>-1.1699999999999905E-3</v>
      </c>
      <c r="X822" s="43">
        <f t="shared" si="224"/>
        <v>0</v>
      </c>
      <c r="Y822" s="43">
        <f t="shared" si="225"/>
        <v>0</v>
      </c>
      <c r="Z822" s="45">
        <f t="shared" si="226"/>
        <v>0</v>
      </c>
      <c r="AA822" s="23">
        <f t="shared" si="228"/>
        <v>-1.6363636363636233E-2</v>
      </c>
      <c r="AB822" s="24" t="str">
        <f t="shared" si="229"/>
        <v>-</v>
      </c>
      <c r="AC822" s="24" t="str">
        <f t="shared" si="230"/>
        <v>-</v>
      </c>
      <c r="AD822" s="25" t="str">
        <f t="shared" si="231"/>
        <v>-</v>
      </c>
      <c r="AE822" s="8"/>
      <c r="AF822" s="42">
        <f t="shared" si="236"/>
        <v>-2.999999999999997E-5</v>
      </c>
      <c r="AG822" s="43">
        <f t="shared" si="237"/>
        <v>0</v>
      </c>
      <c r="AH822" s="43">
        <f t="shared" si="238"/>
        <v>0</v>
      </c>
      <c r="AI822" s="45">
        <f t="shared" si="239"/>
        <v>0</v>
      </c>
      <c r="AJ822" s="26">
        <f t="shared" si="232"/>
        <v>-3.4883720930232523E-2</v>
      </c>
      <c r="AK822" s="24" t="str">
        <f t="shared" si="233"/>
        <v>-</v>
      </c>
      <c r="AL822" s="24" t="str">
        <f t="shared" si="234"/>
        <v>-</v>
      </c>
      <c r="AM822" s="25">
        <f t="shared" si="235"/>
        <v>0</v>
      </c>
    </row>
    <row r="823" spans="2:39" x14ac:dyDescent="0.35">
      <c r="B823" s="19" t="s">
        <v>16</v>
      </c>
      <c r="C823" s="31">
        <v>4293</v>
      </c>
      <c r="D823" s="42">
        <v>1.076E-2</v>
      </c>
      <c r="E823" s="43">
        <v>0</v>
      </c>
      <c r="F823" s="43">
        <v>0</v>
      </c>
      <c r="G823" s="44">
        <v>3.1E-4</v>
      </c>
      <c r="H823" s="42">
        <v>2.6300000000000004E-3</v>
      </c>
      <c r="I823" s="43">
        <v>0</v>
      </c>
      <c r="J823" s="43">
        <v>0</v>
      </c>
      <c r="K823" s="45">
        <v>0</v>
      </c>
      <c r="L823" s="46"/>
      <c r="M823" s="42">
        <v>1.0360000000000001E-2</v>
      </c>
      <c r="N823" s="43">
        <v>0</v>
      </c>
      <c r="O823" s="43">
        <v>0</v>
      </c>
      <c r="P823" s="44">
        <v>1.1E-4</v>
      </c>
      <c r="Q823" s="42">
        <v>2.7599999999999999E-3</v>
      </c>
      <c r="R823" s="43">
        <v>0</v>
      </c>
      <c r="S823" s="43">
        <v>0</v>
      </c>
      <c r="T823" s="45">
        <v>0</v>
      </c>
      <c r="U823" s="16">
        <f t="shared" si="227"/>
        <v>2.6929999999999999E-2</v>
      </c>
      <c r="V823" s="8"/>
      <c r="W823" s="42">
        <f t="shared" si="223"/>
        <v>-3.9999999999999931E-4</v>
      </c>
      <c r="X823" s="43">
        <f t="shared" si="224"/>
        <v>0</v>
      </c>
      <c r="Y823" s="43">
        <f t="shared" si="225"/>
        <v>0</v>
      </c>
      <c r="Z823" s="45">
        <f t="shared" si="226"/>
        <v>-1.9999999999999998E-4</v>
      </c>
      <c r="AA823" s="23">
        <f t="shared" si="228"/>
        <v>-3.717472118959101E-2</v>
      </c>
      <c r="AB823" s="24" t="str">
        <f t="shared" si="229"/>
        <v>-</v>
      </c>
      <c r="AC823" s="24" t="str">
        <f t="shared" si="230"/>
        <v>-</v>
      </c>
      <c r="AD823" s="25">
        <f t="shared" si="231"/>
        <v>-0.64516129032258063</v>
      </c>
      <c r="AE823" s="8"/>
      <c r="AF823" s="42">
        <f t="shared" si="236"/>
        <v>1.2999999999999947E-4</v>
      </c>
      <c r="AG823" s="43">
        <f t="shared" si="237"/>
        <v>0</v>
      </c>
      <c r="AH823" s="43">
        <f t="shared" si="238"/>
        <v>0</v>
      </c>
      <c r="AI823" s="45">
        <f t="shared" si="239"/>
        <v>0</v>
      </c>
      <c r="AJ823" s="26">
        <f t="shared" si="232"/>
        <v>4.9429657794676597E-2</v>
      </c>
      <c r="AK823" s="24" t="str">
        <f t="shared" si="233"/>
        <v>-</v>
      </c>
      <c r="AL823" s="24" t="str">
        <f t="shared" si="234"/>
        <v>-</v>
      </c>
      <c r="AM823" s="25" t="str">
        <f t="shared" si="235"/>
        <v>-</v>
      </c>
    </row>
    <row r="824" spans="2:39" x14ac:dyDescent="0.35">
      <c r="B824" s="19" t="s">
        <v>16</v>
      </c>
      <c r="C824" s="31">
        <v>4294</v>
      </c>
      <c r="D824" s="42">
        <v>9.3170000000000003E-2</v>
      </c>
      <c r="E824" s="43">
        <v>0</v>
      </c>
      <c r="F824" s="43">
        <v>0</v>
      </c>
      <c r="G824" s="44">
        <v>2.7699999999999999E-3</v>
      </c>
      <c r="H824" s="42">
        <v>4.7999999999999996E-3</v>
      </c>
      <c r="I824" s="43">
        <v>0</v>
      </c>
      <c r="J824" s="43">
        <v>0</v>
      </c>
      <c r="K824" s="45">
        <v>0.12386000000000001</v>
      </c>
      <c r="L824" s="46"/>
      <c r="M824" s="42">
        <v>9.2040000000000011E-2</v>
      </c>
      <c r="N824" s="43">
        <v>0</v>
      </c>
      <c r="O824" s="43">
        <v>0</v>
      </c>
      <c r="P824" s="44">
        <v>1.9400000000000001E-3</v>
      </c>
      <c r="Q824" s="42">
        <v>5.0400000000000002E-3</v>
      </c>
      <c r="R824" s="43">
        <v>0</v>
      </c>
      <c r="S824" s="43">
        <v>0</v>
      </c>
      <c r="T824" s="45">
        <v>0.12387000000000001</v>
      </c>
      <c r="U824" s="16">
        <f t="shared" si="227"/>
        <v>0.44749000000000005</v>
      </c>
      <c r="V824" s="8"/>
      <c r="W824" s="42">
        <f t="shared" si="223"/>
        <v>-1.1299999999999921E-3</v>
      </c>
      <c r="X824" s="43">
        <f t="shared" si="224"/>
        <v>0</v>
      </c>
      <c r="Y824" s="43">
        <f t="shared" si="225"/>
        <v>0</v>
      </c>
      <c r="Z824" s="45">
        <f t="shared" si="226"/>
        <v>-8.2999999999999979E-4</v>
      </c>
      <c r="AA824" s="23">
        <f t="shared" si="228"/>
        <v>-1.2128367500268241E-2</v>
      </c>
      <c r="AB824" s="24" t="str">
        <f t="shared" si="229"/>
        <v>-</v>
      </c>
      <c r="AC824" s="24" t="str">
        <f t="shared" si="230"/>
        <v>-</v>
      </c>
      <c r="AD824" s="25">
        <f t="shared" si="231"/>
        <v>-0.29963898916967502</v>
      </c>
      <c r="AE824" s="8"/>
      <c r="AF824" s="42">
        <f t="shared" si="236"/>
        <v>2.4000000000000063E-4</v>
      </c>
      <c r="AG824" s="43">
        <f t="shared" si="237"/>
        <v>0</v>
      </c>
      <c r="AH824" s="43">
        <f t="shared" si="238"/>
        <v>0</v>
      </c>
      <c r="AI824" s="45">
        <f t="shared" si="239"/>
        <v>9.9999999999961231E-6</v>
      </c>
      <c r="AJ824" s="26">
        <f t="shared" si="232"/>
        <v>5.0000000000000135E-2</v>
      </c>
      <c r="AK824" s="24" t="str">
        <f t="shared" si="233"/>
        <v>-</v>
      </c>
      <c r="AL824" s="24" t="str">
        <f t="shared" si="234"/>
        <v>-</v>
      </c>
      <c r="AM824" s="25">
        <f t="shared" si="235"/>
        <v>8.0736315194543216E-5</v>
      </c>
    </row>
    <row r="825" spans="2:39" x14ac:dyDescent="0.35">
      <c r="B825" s="19" t="s">
        <v>16</v>
      </c>
      <c r="C825" s="31">
        <v>4295</v>
      </c>
      <c r="D825" s="42">
        <v>0.28209000000000001</v>
      </c>
      <c r="E825" s="43">
        <v>0</v>
      </c>
      <c r="F825" s="43">
        <v>0</v>
      </c>
      <c r="G825" s="44">
        <v>0</v>
      </c>
      <c r="H825" s="42">
        <v>1.4540000000000001E-2</v>
      </c>
      <c r="I825" s="43">
        <v>0</v>
      </c>
      <c r="J825" s="43">
        <v>0</v>
      </c>
      <c r="K825" s="45">
        <v>4.0000000000000003E-5</v>
      </c>
      <c r="L825" s="46"/>
      <c r="M825" s="42">
        <v>0.27878000000000003</v>
      </c>
      <c r="N825" s="43">
        <v>0</v>
      </c>
      <c r="O825" s="43">
        <v>0</v>
      </c>
      <c r="P825" s="44">
        <v>0</v>
      </c>
      <c r="Q825" s="42">
        <v>1.5299999999999999E-2</v>
      </c>
      <c r="R825" s="43">
        <v>0</v>
      </c>
      <c r="S825" s="43">
        <v>0</v>
      </c>
      <c r="T825" s="45">
        <v>4.0000000000000003E-5</v>
      </c>
      <c r="U825" s="16">
        <f t="shared" si="227"/>
        <v>0.59079000000000004</v>
      </c>
      <c r="V825" s="8"/>
      <c r="W825" s="42">
        <f t="shared" si="223"/>
        <v>-3.3099999999999796E-3</v>
      </c>
      <c r="X825" s="43">
        <f t="shared" si="224"/>
        <v>0</v>
      </c>
      <c r="Y825" s="43">
        <f t="shared" si="225"/>
        <v>0</v>
      </c>
      <c r="Z825" s="45">
        <f t="shared" si="226"/>
        <v>0</v>
      </c>
      <c r="AA825" s="23">
        <f t="shared" si="228"/>
        <v>-1.1733843808713458E-2</v>
      </c>
      <c r="AB825" s="24" t="str">
        <f t="shared" si="229"/>
        <v>-</v>
      </c>
      <c r="AC825" s="24" t="str">
        <f t="shared" si="230"/>
        <v>-</v>
      </c>
      <c r="AD825" s="25" t="str">
        <f t="shared" si="231"/>
        <v>-</v>
      </c>
      <c r="AE825" s="8"/>
      <c r="AF825" s="42">
        <f t="shared" si="236"/>
        <v>7.5999999999999852E-4</v>
      </c>
      <c r="AG825" s="43">
        <f t="shared" si="237"/>
        <v>0</v>
      </c>
      <c r="AH825" s="43">
        <f t="shared" si="238"/>
        <v>0</v>
      </c>
      <c r="AI825" s="45">
        <f t="shared" si="239"/>
        <v>0</v>
      </c>
      <c r="AJ825" s="26">
        <f t="shared" si="232"/>
        <v>5.2269601100412552E-2</v>
      </c>
      <c r="AK825" s="24" t="str">
        <f t="shared" si="233"/>
        <v>-</v>
      </c>
      <c r="AL825" s="24" t="str">
        <f t="shared" si="234"/>
        <v>-</v>
      </c>
      <c r="AM825" s="25">
        <f t="shared" si="235"/>
        <v>0</v>
      </c>
    </row>
    <row r="826" spans="2:39" x14ac:dyDescent="0.35">
      <c r="B826" s="19" t="s">
        <v>16</v>
      </c>
      <c r="C826" s="31">
        <v>4296</v>
      </c>
      <c r="D826" s="42">
        <v>0</v>
      </c>
      <c r="E826" s="43">
        <v>0</v>
      </c>
      <c r="F826" s="43">
        <v>0</v>
      </c>
      <c r="G826" s="44">
        <v>0</v>
      </c>
      <c r="H826" s="42">
        <v>0</v>
      </c>
      <c r="I826" s="43">
        <v>0</v>
      </c>
      <c r="J826" s="43">
        <v>0</v>
      </c>
      <c r="K826" s="45">
        <v>0</v>
      </c>
      <c r="L826" s="46"/>
      <c r="M826" s="42">
        <v>0</v>
      </c>
      <c r="N826" s="43">
        <v>0</v>
      </c>
      <c r="O826" s="43">
        <v>0</v>
      </c>
      <c r="P826" s="44">
        <v>0</v>
      </c>
      <c r="Q826" s="42">
        <v>0</v>
      </c>
      <c r="R826" s="43">
        <v>0</v>
      </c>
      <c r="S826" s="43">
        <v>0</v>
      </c>
      <c r="T826" s="45">
        <v>0</v>
      </c>
      <c r="U826" s="16">
        <f t="shared" si="227"/>
        <v>0</v>
      </c>
      <c r="V826" s="8"/>
      <c r="W826" s="42">
        <f t="shared" si="223"/>
        <v>0</v>
      </c>
      <c r="X826" s="43">
        <f t="shared" si="224"/>
        <v>0</v>
      </c>
      <c r="Y826" s="43">
        <f t="shared" si="225"/>
        <v>0</v>
      </c>
      <c r="Z826" s="45">
        <f t="shared" si="226"/>
        <v>0</v>
      </c>
      <c r="AA826" s="23" t="str">
        <f t="shared" si="228"/>
        <v>-</v>
      </c>
      <c r="AB826" s="24" t="str">
        <f t="shared" si="229"/>
        <v>-</v>
      </c>
      <c r="AC826" s="24" t="str">
        <f t="shared" si="230"/>
        <v>-</v>
      </c>
      <c r="AD826" s="25" t="str">
        <f t="shared" si="231"/>
        <v>-</v>
      </c>
      <c r="AE826" s="8"/>
      <c r="AF826" s="42">
        <f t="shared" si="236"/>
        <v>0</v>
      </c>
      <c r="AG826" s="43">
        <f t="shared" si="237"/>
        <v>0</v>
      </c>
      <c r="AH826" s="43">
        <f t="shared" si="238"/>
        <v>0</v>
      </c>
      <c r="AI826" s="45">
        <f t="shared" si="239"/>
        <v>0</v>
      </c>
      <c r="AJ826" s="26" t="str">
        <f t="shared" si="232"/>
        <v>-</v>
      </c>
      <c r="AK826" s="24" t="str">
        <f t="shared" si="233"/>
        <v>-</v>
      </c>
      <c r="AL826" s="24" t="str">
        <f t="shared" si="234"/>
        <v>-</v>
      </c>
      <c r="AM826" s="25" t="str">
        <f t="shared" si="235"/>
        <v>-</v>
      </c>
    </row>
    <row r="827" spans="2:39" x14ac:dyDescent="0.35">
      <c r="B827" s="19" t="s">
        <v>16</v>
      </c>
      <c r="C827" s="31">
        <v>4297</v>
      </c>
      <c r="D827" s="42">
        <v>0</v>
      </c>
      <c r="E827" s="43">
        <v>0</v>
      </c>
      <c r="F827" s="43">
        <v>0</v>
      </c>
      <c r="G827" s="44">
        <v>0</v>
      </c>
      <c r="H827" s="42">
        <v>0</v>
      </c>
      <c r="I827" s="43">
        <v>0</v>
      </c>
      <c r="J827" s="43">
        <v>0</v>
      </c>
      <c r="K827" s="45">
        <v>0</v>
      </c>
      <c r="L827" s="46"/>
      <c r="M827" s="42">
        <v>0</v>
      </c>
      <c r="N827" s="43">
        <v>0</v>
      </c>
      <c r="O827" s="43">
        <v>0</v>
      </c>
      <c r="P827" s="44">
        <v>0</v>
      </c>
      <c r="Q827" s="42">
        <v>0</v>
      </c>
      <c r="R827" s="43">
        <v>0</v>
      </c>
      <c r="S827" s="43">
        <v>0</v>
      </c>
      <c r="T827" s="45">
        <v>0</v>
      </c>
      <c r="U827" s="16">
        <f t="shared" si="227"/>
        <v>0</v>
      </c>
      <c r="V827" s="8"/>
      <c r="W827" s="42">
        <f t="shared" si="223"/>
        <v>0</v>
      </c>
      <c r="X827" s="43">
        <f t="shared" si="224"/>
        <v>0</v>
      </c>
      <c r="Y827" s="43">
        <f t="shared" si="225"/>
        <v>0</v>
      </c>
      <c r="Z827" s="45">
        <f t="shared" si="226"/>
        <v>0</v>
      </c>
      <c r="AA827" s="23" t="str">
        <f t="shared" si="228"/>
        <v>-</v>
      </c>
      <c r="AB827" s="24" t="str">
        <f t="shared" si="229"/>
        <v>-</v>
      </c>
      <c r="AC827" s="24" t="str">
        <f t="shared" si="230"/>
        <v>-</v>
      </c>
      <c r="AD827" s="25" t="str">
        <f t="shared" si="231"/>
        <v>-</v>
      </c>
      <c r="AE827" s="8"/>
      <c r="AF827" s="42">
        <f t="shared" si="236"/>
        <v>0</v>
      </c>
      <c r="AG827" s="43">
        <f t="shared" si="237"/>
        <v>0</v>
      </c>
      <c r="AH827" s="43">
        <f t="shared" si="238"/>
        <v>0</v>
      </c>
      <c r="AI827" s="45">
        <f t="shared" si="239"/>
        <v>0</v>
      </c>
      <c r="AJ827" s="26" t="str">
        <f t="shared" si="232"/>
        <v>-</v>
      </c>
      <c r="AK827" s="24" t="str">
        <f t="shared" si="233"/>
        <v>-</v>
      </c>
      <c r="AL827" s="24" t="str">
        <f t="shared" si="234"/>
        <v>-</v>
      </c>
      <c r="AM827" s="25" t="str">
        <f t="shared" si="235"/>
        <v>-</v>
      </c>
    </row>
    <row r="828" spans="2:39" x14ac:dyDescent="0.35">
      <c r="B828" s="19" t="s">
        <v>16</v>
      </c>
      <c r="C828" s="31">
        <v>4298</v>
      </c>
      <c r="D828" s="42">
        <v>4.7329999999999997E-2</v>
      </c>
      <c r="E828" s="43">
        <v>0</v>
      </c>
      <c r="F828" s="43">
        <v>0</v>
      </c>
      <c r="G828" s="44">
        <v>0</v>
      </c>
      <c r="H828" s="42">
        <v>6.6399999999999992E-3</v>
      </c>
      <c r="I828" s="43">
        <v>0</v>
      </c>
      <c r="J828" s="43">
        <v>0</v>
      </c>
      <c r="K828" s="45">
        <v>0</v>
      </c>
      <c r="L828" s="46"/>
      <c r="M828" s="42">
        <v>4.6559999999999997E-2</v>
      </c>
      <c r="N828" s="43">
        <v>0</v>
      </c>
      <c r="O828" s="43">
        <v>0</v>
      </c>
      <c r="P828" s="44">
        <v>0</v>
      </c>
      <c r="Q828" s="42">
        <v>6.9699999999999988E-3</v>
      </c>
      <c r="R828" s="43">
        <v>0</v>
      </c>
      <c r="S828" s="43">
        <v>0</v>
      </c>
      <c r="T828" s="45">
        <v>0</v>
      </c>
      <c r="U828" s="16">
        <f t="shared" si="227"/>
        <v>0.1075</v>
      </c>
      <c r="V828" s="8"/>
      <c r="W828" s="42">
        <f t="shared" si="223"/>
        <v>-7.6999999999999985E-4</v>
      </c>
      <c r="X828" s="43">
        <f t="shared" si="224"/>
        <v>0</v>
      </c>
      <c r="Y828" s="43">
        <f t="shared" si="225"/>
        <v>0</v>
      </c>
      <c r="Z828" s="45">
        <f t="shared" si="226"/>
        <v>0</v>
      </c>
      <c r="AA828" s="23">
        <f t="shared" si="228"/>
        <v>-1.6268751320515529E-2</v>
      </c>
      <c r="AB828" s="24" t="str">
        <f t="shared" si="229"/>
        <v>-</v>
      </c>
      <c r="AC828" s="24" t="str">
        <f t="shared" si="230"/>
        <v>-</v>
      </c>
      <c r="AD828" s="25" t="str">
        <f t="shared" si="231"/>
        <v>-</v>
      </c>
      <c r="AE828" s="8"/>
      <c r="AF828" s="42">
        <f t="shared" si="236"/>
        <v>3.2999999999999956E-4</v>
      </c>
      <c r="AG828" s="43">
        <f t="shared" si="237"/>
        <v>0</v>
      </c>
      <c r="AH828" s="43">
        <f t="shared" si="238"/>
        <v>0</v>
      </c>
      <c r="AI828" s="45">
        <f t="shared" ref="AI828:AI859" si="240">T828-K828</f>
        <v>0</v>
      </c>
      <c r="AJ828" s="26">
        <f t="shared" si="232"/>
        <v>4.969879518072283E-2</v>
      </c>
      <c r="AK828" s="24" t="str">
        <f t="shared" si="233"/>
        <v>-</v>
      </c>
      <c r="AL828" s="24" t="str">
        <f t="shared" si="234"/>
        <v>-</v>
      </c>
      <c r="AM828" s="25" t="str">
        <f t="shared" si="235"/>
        <v>-</v>
      </c>
    </row>
    <row r="829" spans="2:39" x14ac:dyDescent="0.35">
      <c r="B829" s="19" t="s">
        <v>16</v>
      </c>
      <c r="C829" s="31">
        <v>4299</v>
      </c>
      <c r="D829" s="42">
        <v>0</v>
      </c>
      <c r="E829" s="43">
        <v>0</v>
      </c>
      <c r="F829" s="43">
        <v>0</v>
      </c>
      <c r="G829" s="44">
        <v>0</v>
      </c>
      <c r="H829" s="42">
        <v>0</v>
      </c>
      <c r="I829" s="43">
        <v>0</v>
      </c>
      <c r="J829" s="43">
        <v>0</v>
      </c>
      <c r="K829" s="45">
        <v>0</v>
      </c>
      <c r="L829" s="46"/>
      <c r="M829" s="42">
        <v>0</v>
      </c>
      <c r="N829" s="43">
        <v>0</v>
      </c>
      <c r="O829" s="43">
        <v>0</v>
      </c>
      <c r="P829" s="44">
        <v>0</v>
      </c>
      <c r="Q829" s="42">
        <v>0</v>
      </c>
      <c r="R829" s="43">
        <v>0</v>
      </c>
      <c r="S829" s="43">
        <v>0</v>
      </c>
      <c r="T829" s="45">
        <v>0</v>
      </c>
      <c r="U829" s="16">
        <f t="shared" si="227"/>
        <v>0</v>
      </c>
      <c r="V829" s="8"/>
      <c r="W829" s="42">
        <f t="shared" si="223"/>
        <v>0</v>
      </c>
      <c r="X829" s="43">
        <f t="shared" si="224"/>
        <v>0</v>
      </c>
      <c r="Y829" s="43">
        <f t="shared" si="225"/>
        <v>0</v>
      </c>
      <c r="Z829" s="45">
        <f t="shared" si="226"/>
        <v>0</v>
      </c>
      <c r="AA829" s="23" t="str">
        <f t="shared" si="228"/>
        <v>-</v>
      </c>
      <c r="AB829" s="24" t="str">
        <f t="shared" si="229"/>
        <v>-</v>
      </c>
      <c r="AC829" s="24" t="str">
        <f t="shared" si="230"/>
        <v>-</v>
      </c>
      <c r="AD829" s="25" t="str">
        <f t="shared" si="231"/>
        <v>-</v>
      </c>
      <c r="AE829" s="8"/>
      <c r="AF829" s="42">
        <f t="shared" si="236"/>
        <v>0</v>
      </c>
      <c r="AG829" s="43">
        <f t="shared" si="237"/>
        <v>0</v>
      </c>
      <c r="AH829" s="43">
        <f t="shared" si="238"/>
        <v>0</v>
      </c>
      <c r="AI829" s="45">
        <f t="shared" si="240"/>
        <v>0</v>
      </c>
      <c r="AJ829" s="26" t="str">
        <f t="shared" si="232"/>
        <v>-</v>
      </c>
      <c r="AK829" s="24" t="str">
        <f t="shared" si="233"/>
        <v>-</v>
      </c>
      <c r="AL829" s="24" t="str">
        <f t="shared" si="234"/>
        <v>-</v>
      </c>
      <c r="AM829" s="25" t="str">
        <f t="shared" si="235"/>
        <v>-</v>
      </c>
    </row>
    <row r="830" spans="2:39" x14ac:dyDescent="0.35">
      <c r="B830" s="19" t="s">
        <v>16</v>
      </c>
      <c r="C830" s="31">
        <v>4300</v>
      </c>
      <c r="D830" s="42">
        <v>7.980000000000001E-3</v>
      </c>
      <c r="E830" s="43">
        <v>0</v>
      </c>
      <c r="F830" s="43">
        <v>0</v>
      </c>
      <c r="G830" s="44">
        <v>0</v>
      </c>
      <c r="H830" s="42">
        <v>8.4100000000000008E-3</v>
      </c>
      <c r="I830" s="43">
        <v>0</v>
      </c>
      <c r="J830" s="43">
        <v>0</v>
      </c>
      <c r="K830" s="45">
        <v>0</v>
      </c>
      <c r="L830" s="46"/>
      <c r="M830" s="42">
        <v>6.2100000000000002E-3</v>
      </c>
      <c r="N830" s="43">
        <v>0</v>
      </c>
      <c r="O830" s="43">
        <v>0</v>
      </c>
      <c r="P830" s="44">
        <v>0</v>
      </c>
      <c r="Q830" s="42">
        <v>9.4000000000000004E-3</v>
      </c>
      <c r="R830" s="43">
        <v>0</v>
      </c>
      <c r="S830" s="43">
        <v>0</v>
      </c>
      <c r="T830" s="45">
        <v>0</v>
      </c>
      <c r="U830" s="16">
        <f t="shared" si="227"/>
        <v>3.2000000000000001E-2</v>
      </c>
      <c r="V830" s="8"/>
      <c r="W830" s="42">
        <f t="shared" si="223"/>
        <v>-1.7700000000000007E-3</v>
      </c>
      <c r="X830" s="43">
        <f t="shared" si="224"/>
        <v>0</v>
      </c>
      <c r="Y830" s="43">
        <f t="shared" si="225"/>
        <v>0</v>
      </c>
      <c r="Z830" s="45">
        <f t="shared" si="226"/>
        <v>0</v>
      </c>
      <c r="AA830" s="23">
        <f t="shared" si="228"/>
        <v>-0.22180451127819556</v>
      </c>
      <c r="AB830" s="24" t="str">
        <f t="shared" si="229"/>
        <v>-</v>
      </c>
      <c r="AC830" s="24" t="str">
        <f t="shared" si="230"/>
        <v>-</v>
      </c>
      <c r="AD830" s="25" t="str">
        <f t="shared" si="231"/>
        <v>-</v>
      </c>
      <c r="AE830" s="8"/>
      <c r="AF830" s="42">
        <f t="shared" si="236"/>
        <v>9.8999999999999956E-4</v>
      </c>
      <c r="AG830" s="43">
        <f t="shared" si="237"/>
        <v>0</v>
      </c>
      <c r="AH830" s="43">
        <f t="shared" si="238"/>
        <v>0</v>
      </c>
      <c r="AI830" s="45">
        <f t="shared" si="240"/>
        <v>0</v>
      </c>
      <c r="AJ830" s="26">
        <f t="shared" si="232"/>
        <v>0.11771700356718186</v>
      </c>
      <c r="AK830" s="24" t="str">
        <f t="shared" si="233"/>
        <v>-</v>
      </c>
      <c r="AL830" s="24" t="str">
        <f t="shared" si="234"/>
        <v>-</v>
      </c>
      <c r="AM830" s="25" t="str">
        <f t="shared" si="235"/>
        <v>-</v>
      </c>
    </row>
    <row r="831" spans="2:39" x14ac:dyDescent="0.35">
      <c r="B831" s="19" t="s">
        <v>16</v>
      </c>
      <c r="C831" s="31">
        <v>4301</v>
      </c>
      <c r="D831" s="42">
        <v>3.7880000000000004E-2</v>
      </c>
      <c r="E831" s="43">
        <v>0</v>
      </c>
      <c r="F831" s="43">
        <v>0</v>
      </c>
      <c r="G831" s="44">
        <v>1.468E-2</v>
      </c>
      <c r="H831" s="42">
        <v>9.2500000000000013E-3</v>
      </c>
      <c r="I831" s="43">
        <v>0</v>
      </c>
      <c r="J831" s="43">
        <v>0</v>
      </c>
      <c r="K831" s="45">
        <v>0.12686999999999998</v>
      </c>
      <c r="L831" s="46"/>
      <c r="M831" s="42">
        <v>3.6360000000000003E-2</v>
      </c>
      <c r="N831" s="43">
        <v>0</v>
      </c>
      <c r="O831" s="43">
        <v>0</v>
      </c>
      <c r="P831" s="44">
        <v>7.6400000000000001E-3</v>
      </c>
      <c r="Q831" s="42">
        <v>9.7199999999999995E-3</v>
      </c>
      <c r="R831" s="43">
        <v>0</v>
      </c>
      <c r="S831" s="43">
        <v>0</v>
      </c>
      <c r="T831" s="45">
        <v>0.12690000000000001</v>
      </c>
      <c r="U831" s="16">
        <f t="shared" si="227"/>
        <v>0.36930000000000002</v>
      </c>
      <c r="V831" s="8"/>
      <c r="W831" s="42">
        <f t="shared" si="223"/>
        <v>-1.5200000000000005E-3</v>
      </c>
      <c r="X831" s="43">
        <f t="shared" si="224"/>
        <v>0</v>
      </c>
      <c r="Y831" s="43">
        <f t="shared" si="225"/>
        <v>0</v>
      </c>
      <c r="Z831" s="45">
        <f t="shared" si="226"/>
        <v>-7.0400000000000003E-3</v>
      </c>
      <c r="AA831" s="23">
        <f t="shared" si="228"/>
        <v>-4.0126715945089764E-2</v>
      </c>
      <c r="AB831" s="24" t="str">
        <f t="shared" si="229"/>
        <v>-</v>
      </c>
      <c r="AC831" s="24" t="str">
        <f t="shared" si="230"/>
        <v>-</v>
      </c>
      <c r="AD831" s="25">
        <f t="shared" si="231"/>
        <v>-0.47956403269754772</v>
      </c>
      <c r="AE831" s="8"/>
      <c r="AF831" s="42">
        <f t="shared" si="236"/>
        <v>4.699999999999982E-4</v>
      </c>
      <c r="AG831" s="43">
        <f t="shared" si="237"/>
        <v>0</v>
      </c>
      <c r="AH831" s="43">
        <f t="shared" si="238"/>
        <v>0</v>
      </c>
      <c r="AI831" s="45">
        <f t="shared" si="240"/>
        <v>3.0000000000030003E-5</v>
      </c>
      <c r="AJ831" s="26">
        <f t="shared" si="232"/>
        <v>5.0810810810810611E-2</v>
      </c>
      <c r="AK831" s="24" t="str">
        <f t="shared" si="233"/>
        <v>-</v>
      </c>
      <c r="AL831" s="24" t="str">
        <f t="shared" si="234"/>
        <v>-</v>
      </c>
      <c r="AM831" s="25">
        <f t="shared" si="235"/>
        <v>2.3646252069070708E-4</v>
      </c>
    </row>
    <row r="832" spans="2:39" x14ac:dyDescent="0.35">
      <c r="B832" s="19" t="s">
        <v>16</v>
      </c>
      <c r="C832" s="31">
        <v>4302</v>
      </c>
      <c r="D832" s="42">
        <v>0</v>
      </c>
      <c r="E832" s="43">
        <v>0</v>
      </c>
      <c r="F832" s="43">
        <v>0</v>
      </c>
      <c r="G832" s="44">
        <v>0</v>
      </c>
      <c r="H832" s="42">
        <v>0</v>
      </c>
      <c r="I832" s="43">
        <v>0</v>
      </c>
      <c r="J832" s="43">
        <v>0</v>
      </c>
      <c r="K832" s="45">
        <v>0</v>
      </c>
      <c r="L832" s="46"/>
      <c r="M832" s="42">
        <v>0</v>
      </c>
      <c r="N832" s="43">
        <v>0</v>
      </c>
      <c r="O832" s="43">
        <v>0</v>
      </c>
      <c r="P832" s="44">
        <v>0</v>
      </c>
      <c r="Q832" s="42">
        <v>0</v>
      </c>
      <c r="R832" s="43">
        <v>0</v>
      </c>
      <c r="S832" s="43">
        <v>0</v>
      </c>
      <c r="T832" s="45">
        <v>0</v>
      </c>
      <c r="U832" s="16">
        <f t="shared" si="227"/>
        <v>0</v>
      </c>
      <c r="V832" s="8"/>
      <c r="W832" s="42">
        <f t="shared" si="223"/>
        <v>0</v>
      </c>
      <c r="X832" s="43">
        <f t="shared" si="224"/>
        <v>0</v>
      </c>
      <c r="Y832" s="43">
        <f t="shared" si="225"/>
        <v>0</v>
      </c>
      <c r="Z832" s="45">
        <f t="shared" si="226"/>
        <v>0</v>
      </c>
      <c r="AA832" s="23" t="str">
        <f t="shared" si="228"/>
        <v>-</v>
      </c>
      <c r="AB832" s="24" t="str">
        <f t="shared" si="229"/>
        <v>-</v>
      </c>
      <c r="AC832" s="24" t="str">
        <f t="shared" si="230"/>
        <v>-</v>
      </c>
      <c r="AD832" s="25" t="str">
        <f t="shared" si="231"/>
        <v>-</v>
      </c>
      <c r="AE832" s="8"/>
      <c r="AF832" s="42">
        <f t="shared" si="236"/>
        <v>0</v>
      </c>
      <c r="AG832" s="43">
        <f t="shared" si="237"/>
        <v>0</v>
      </c>
      <c r="AH832" s="43">
        <f t="shared" si="238"/>
        <v>0</v>
      </c>
      <c r="AI832" s="45">
        <f t="shared" si="240"/>
        <v>0</v>
      </c>
      <c r="AJ832" s="26" t="str">
        <f t="shared" si="232"/>
        <v>-</v>
      </c>
      <c r="AK832" s="24" t="str">
        <f t="shared" si="233"/>
        <v>-</v>
      </c>
      <c r="AL832" s="24" t="str">
        <f t="shared" si="234"/>
        <v>-</v>
      </c>
      <c r="AM832" s="25" t="str">
        <f t="shared" si="235"/>
        <v>-</v>
      </c>
    </row>
    <row r="833" spans="2:39" x14ac:dyDescent="0.35">
      <c r="B833" s="19" t="s">
        <v>16</v>
      </c>
      <c r="C833" s="31">
        <v>4303</v>
      </c>
      <c r="D833" s="42">
        <v>4.0099999999999997E-3</v>
      </c>
      <c r="E833" s="43">
        <v>0</v>
      </c>
      <c r="F833" s="43">
        <v>2.0000000000000002E-5</v>
      </c>
      <c r="G833" s="44">
        <v>0</v>
      </c>
      <c r="H833" s="42">
        <v>5.892E-2</v>
      </c>
      <c r="I833" s="43">
        <v>0</v>
      </c>
      <c r="J833" s="43">
        <v>1.0000000000000001E-5</v>
      </c>
      <c r="K833" s="45">
        <v>5.0000000000000002E-5</v>
      </c>
      <c r="L833" s="46"/>
      <c r="M833" s="42">
        <v>3.7399999999999998E-3</v>
      </c>
      <c r="N833" s="43">
        <v>0</v>
      </c>
      <c r="O833" s="43">
        <v>2.3000000000000001E-4</v>
      </c>
      <c r="P833" s="44">
        <v>0</v>
      </c>
      <c r="Q833" s="42">
        <v>5.892E-2</v>
      </c>
      <c r="R833" s="43">
        <v>0</v>
      </c>
      <c r="S833" s="43">
        <v>1.0000000000000001E-5</v>
      </c>
      <c r="T833" s="45">
        <v>5.0000000000000002E-5</v>
      </c>
      <c r="U833" s="16">
        <f t="shared" si="227"/>
        <v>0.12595999999999999</v>
      </c>
      <c r="V833" s="8"/>
      <c r="W833" s="42">
        <f t="shared" si="223"/>
        <v>-2.6999999999999984E-4</v>
      </c>
      <c r="X833" s="43">
        <f t="shared" si="224"/>
        <v>0</v>
      </c>
      <c r="Y833" s="43">
        <f t="shared" si="225"/>
        <v>2.1000000000000001E-4</v>
      </c>
      <c r="Z833" s="45">
        <f t="shared" si="226"/>
        <v>0</v>
      </c>
      <c r="AA833" s="23">
        <f t="shared" si="228"/>
        <v>-6.7331670822942613E-2</v>
      </c>
      <c r="AB833" s="24" t="str">
        <f t="shared" si="229"/>
        <v>-</v>
      </c>
      <c r="AC833" s="24">
        <f t="shared" si="230"/>
        <v>10.5</v>
      </c>
      <c r="AD833" s="25" t="str">
        <f t="shared" si="231"/>
        <v>-</v>
      </c>
      <c r="AE833" s="8"/>
      <c r="AF833" s="42">
        <f t="shared" si="236"/>
        <v>0</v>
      </c>
      <c r="AG833" s="43">
        <f t="shared" si="237"/>
        <v>0</v>
      </c>
      <c r="AH833" s="43">
        <f t="shared" si="238"/>
        <v>0</v>
      </c>
      <c r="AI833" s="45">
        <f t="shared" si="240"/>
        <v>0</v>
      </c>
      <c r="AJ833" s="26">
        <f t="shared" si="232"/>
        <v>0</v>
      </c>
      <c r="AK833" s="24" t="str">
        <f t="shared" si="233"/>
        <v>-</v>
      </c>
      <c r="AL833" s="24">
        <f t="shared" si="234"/>
        <v>0</v>
      </c>
      <c r="AM833" s="25">
        <f t="shared" si="235"/>
        <v>0</v>
      </c>
    </row>
    <row r="834" spans="2:39" x14ac:dyDescent="0.35">
      <c r="B834" s="19" t="s">
        <v>16</v>
      </c>
      <c r="C834" s="31">
        <v>4304</v>
      </c>
      <c r="D834" s="42">
        <v>2.6099999999999999E-3</v>
      </c>
      <c r="E834" s="43">
        <v>0</v>
      </c>
      <c r="F834" s="43">
        <v>0</v>
      </c>
      <c r="G834" s="44">
        <v>1.2900000000000001E-3</v>
      </c>
      <c r="H834" s="42">
        <v>1.3200000000000002E-3</v>
      </c>
      <c r="I834" s="43">
        <v>0</v>
      </c>
      <c r="J834" s="43">
        <v>0</v>
      </c>
      <c r="K834" s="45">
        <v>2.1909999999999999E-2</v>
      </c>
      <c r="L834" s="46"/>
      <c r="M834" s="42">
        <v>2.4099999999999998E-3</v>
      </c>
      <c r="N834" s="43">
        <v>0</v>
      </c>
      <c r="O834" s="43">
        <v>0</v>
      </c>
      <c r="P834" s="44">
        <v>9.8000000000000019E-4</v>
      </c>
      <c r="Q834" s="42">
        <v>1.4000000000000002E-3</v>
      </c>
      <c r="R834" s="43">
        <v>0</v>
      </c>
      <c r="S834" s="43">
        <v>0</v>
      </c>
      <c r="T834" s="45">
        <v>2.1919999999999995E-2</v>
      </c>
      <c r="U834" s="16">
        <f t="shared" si="227"/>
        <v>5.3839999999999992E-2</v>
      </c>
      <c r="V834" s="8"/>
      <c r="W834" s="42">
        <f t="shared" si="223"/>
        <v>-2.0000000000000009E-4</v>
      </c>
      <c r="X834" s="43">
        <f t="shared" si="224"/>
        <v>0</v>
      </c>
      <c r="Y834" s="43">
        <f t="shared" si="225"/>
        <v>0</v>
      </c>
      <c r="Z834" s="45">
        <f t="shared" si="226"/>
        <v>-3.0999999999999995E-4</v>
      </c>
      <c r="AA834" s="23">
        <f t="shared" si="228"/>
        <v>-7.6628352490421492E-2</v>
      </c>
      <c r="AB834" s="24" t="str">
        <f t="shared" si="229"/>
        <v>-</v>
      </c>
      <c r="AC834" s="24" t="str">
        <f t="shared" si="230"/>
        <v>-</v>
      </c>
      <c r="AD834" s="25">
        <f t="shared" si="231"/>
        <v>-0.24031007751937977</v>
      </c>
      <c r="AE834" s="8"/>
      <c r="AF834" s="42">
        <f t="shared" si="236"/>
        <v>7.9999999999999993E-5</v>
      </c>
      <c r="AG834" s="43">
        <f t="shared" si="237"/>
        <v>0</v>
      </c>
      <c r="AH834" s="43">
        <f t="shared" si="238"/>
        <v>0</v>
      </c>
      <c r="AI834" s="45">
        <f t="shared" si="240"/>
        <v>9.9999999999961231E-6</v>
      </c>
      <c r="AJ834" s="26">
        <f t="shared" si="232"/>
        <v>6.0606060606060594E-2</v>
      </c>
      <c r="AK834" s="24" t="str">
        <f t="shared" si="233"/>
        <v>-</v>
      </c>
      <c r="AL834" s="24" t="str">
        <f t="shared" si="234"/>
        <v>-</v>
      </c>
      <c r="AM834" s="25">
        <f t="shared" si="235"/>
        <v>4.5641259698749991E-4</v>
      </c>
    </row>
    <row r="835" spans="2:39" x14ac:dyDescent="0.35">
      <c r="B835" s="19" t="s">
        <v>16</v>
      </c>
      <c r="C835" s="31">
        <v>4305</v>
      </c>
      <c r="D835" s="42">
        <v>0</v>
      </c>
      <c r="E835" s="43">
        <v>0</v>
      </c>
      <c r="F835" s="43">
        <v>0</v>
      </c>
      <c r="G835" s="44">
        <v>0</v>
      </c>
      <c r="H835" s="42">
        <v>0</v>
      </c>
      <c r="I835" s="43">
        <v>0</v>
      </c>
      <c r="J835" s="43">
        <v>0</v>
      </c>
      <c r="K835" s="45">
        <v>0</v>
      </c>
      <c r="L835" s="46"/>
      <c r="M835" s="42">
        <v>0</v>
      </c>
      <c r="N835" s="43">
        <v>0</v>
      </c>
      <c r="O835" s="43">
        <v>0</v>
      </c>
      <c r="P835" s="44">
        <v>0</v>
      </c>
      <c r="Q835" s="42">
        <v>0</v>
      </c>
      <c r="R835" s="43">
        <v>0</v>
      </c>
      <c r="S835" s="43">
        <v>0</v>
      </c>
      <c r="T835" s="45">
        <v>0</v>
      </c>
      <c r="U835" s="16">
        <f t="shared" si="227"/>
        <v>0</v>
      </c>
      <c r="V835" s="8"/>
      <c r="W835" s="42">
        <f t="shared" si="223"/>
        <v>0</v>
      </c>
      <c r="X835" s="43">
        <f t="shared" si="224"/>
        <v>0</v>
      </c>
      <c r="Y835" s="43">
        <f t="shared" si="225"/>
        <v>0</v>
      </c>
      <c r="Z835" s="45">
        <f t="shared" si="226"/>
        <v>0</v>
      </c>
      <c r="AA835" s="23" t="str">
        <f t="shared" si="228"/>
        <v>-</v>
      </c>
      <c r="AB835" s="24" t="str">
        <f t="shared" si="229"/>
        <v>-</v>
      </c>
      <c r="AC835" s="24" t="str">
        <f t="shared" si="230"/>
        <v>-</v>
      </c>
      <c r="AD835" s="25" t="str">
        <f t="shared" si="231"/>
        <v>-</v>
      </c>
      <c r="AE835" s="8"/>
      <c r="AF835" s="42">
        <f t="shared" si="236"/>
        <v>0</v>
      </c>
      <c r="AG835" s="43">
        <f t="shared" si="237"/>
        <v>0</v>
      </c>
      <c r="AH835" s="43">
        <f t="shared" si="238"/>
        <v>0</v>
      </c>
      <c r="AI835" s="45">
        <f t="shared" si="240"/>
        <v>0</v>
      </c>
      <c r="AJ835" s="26" t="str">
        <f t="shared" si="232"/>
        <v>-</v>
      </c>
      <c r="AK835" s="24" t="str">
        <f t="shared" si="233"/>
        <v>-</v>
      </c>
      <c r="AL835" s="24" t="str">
        <f t="shared" si="234"/>
        <v>-</v>
      </c>
      <c r="AM835" s="25" t="str">
        <f t="shared" si="235"/>
        <v>-</v>
      </c>
    </row>
    <row r="836" spans="2:39" x14ac:dyDescent="0.35">
      <c r="B836" s="19" t="s">
        <v>16</v>
      </c>
      <c r="C836" s="31">
        <v>4306</v>
      </c>
      <c r="D836" s="42">
        <v>0</v>
      </c>
      <c r="E836" s="43">
        <v>0</v>
      </c>
      <c r="F836" s="43">
        <v>0</v>
      </c>
      <c r="G836" s="44">
        <v>0</v>
      </c>
      <c r="H836" s="42">
        <v>0</v>
      </c>
      <c r="I836" s="43">
        <v>0</v>
      </c>
      <c r="J836" s="43">
        <v>0</v>
      </c>
      <c r="K836" s="45">
        <v>0</v>
      </c>
      <c r="L836" s="46"/>
      <c r="M836" s="42">
        <v>0</v>
      </c>
      <c r="N836" s="43">
        <v>0</v>
      </c>
      <c r="O836" s="43">
        <v>0</v>
      </c>
      <c r="P836" s="44">
        <v>0</v>
      </c>
      <c r="Q836" s="42">
        <v>0</v>
      </c>
      <c r="R836" s="43">
        <v>0</v>
      </c>
      <c r="S836" s="43">
        <v>0</v>
      </c>
      <c r="T836" s="45">
        <v>0</v>
      </c>
      <c r="U836" s="16">
        <f t="shared" si="227"/>
        <v>0</v>
      </c>
      <c r="V836" s="8"/>
      <c r="W836" s="42">
        <f t="shared" si="223"/>
        <v>0</v>
      </c>
      <c r="X836" s="43">
        <f t="shared" si="224"/>
        <v>0</v>
      </c>
      <c r="Y836" s="43">
        <f t="shared" si="225"/>
        <v>0</v>
      </c>
      <c r="Z836" s="45">
        <f t="shared" si="226"/>
        <v>0</v>
      </c>
      <c r="AA836" s="23" t="str">
        <f t="shared" si="228"/>
        <v>-</v>
      </c>
      <c r="AB836" s="24" t="str">
        <f t="shared" si="229"/>
        <v>-</v>
      </c>
      <c r="AC836" s="24" t="str">
        <f t="shared" si="230"/>
        <v>-</v>
      </c>
      <c r="AD836" s="25" t="str">
        <f t="shared" si="231"/>
        <v>-</v>
      </c>
      <c r="AE836" s="8"/>
      <c r="AF836" s="42">
        <f t="shared" si="236"/>
        <v>0</v>
      </c>
      <c r="AG836" s="43">
        <f t="shared" si="237"/>
        <v>0</v>
      </c>
      <c r="AH836" s="43">
        <f t="shared" si="238"/>
        <v>0</v>
      </c>
      <c r="AI836" s="45">
        <f t="shared" si="240"/>
        <v>0</v>
      </c>
      <c r="AJ836" s="26" t="str">
        <f t="shared" si="232"/>
        <v>-</v>
      </c>
      <c r="AK836" s="24" t="str">
        <f t="shared" si="233"/>
        <v>-</v>
      </c>
      <c r="AL836" s="24" t="str">
        <f t="shared" si="234"/>
        <v>-</v>
      </c>
      <c r="AM836" s="25" t="str">
        <f t="shared" si="235"/>
        <v>-</v>
      </c>
    </row>
    <row r="837" spans="2:39" x14ac:dyDescent="0.35">
      <c r="B837" s="19" t="s">
        <v>16</v>
      </c>
      <c r="C837" s="31">
        <v>5001</v>
      </c>
      <c r="D837" s="42">
        <v>0.13517000000000001</v>
      </c>
      <c r="E837" s="43">
        <v>0</v>
      </c>
      <c r="F837" s="43">
        <v>0</v>
      </c>
      <c r="G837" s="44">
        <v>0.74023000000000005</v>
      </c>
      <c r="H837" s="42">
        <v>0.11516</v>
      </c>
      <c r="I837" s="43">
        <v>0</v>
      </c>
      <c r="J837" s="43">
        <v>0</v>
      </c>
      <c r="K837" s="45">
        <v>0.22520999999999999</v>
      </c>
      <c r="L837" s="46"/>
      <c r="M837" s="42">
        <v>0.14244000000000001</v>
      </c>
      <c r="N837" s="43">
        <v>0</v>
      </c>
      <c r="O837" s="43">
        <v>0</v>
      </c>
      <c r="P837" s="44">
        <v>0.54767999999999994</v>
      </c>
      <c r="Q837" s="42">
        <v>0.29586000000000001</v>
      </c>
      <c r="R837" s="43">
        <v>0</v>
      </c>
      <c r="S837" s="43">
        <v>0</v>
      </c>
      <c r="T837" s="45">
        <v>0.23946999999999999</v>
      </c>
      <c r="U837" s="16">
        <f t="shared" si="227"/>
        <v>2.4412199999999999</v>
      </c>
      <c r="V837" s="8"/>
      <c r="W837" s="42">
        <f t="shared" si="223"/>
        <v>7.2699999999999987E-3</v>
      </c>
      <c r="X837" s="43">
        <f t="shared" si="224"/>
        <v>0</v>
      </c>
      <c r="Y837" s="43">
        <f t="shared" si="225"/>
        <v>0</v>
      </c>
      <c r="Z837" s="45">
        <f t="shared" si="226"/>
        <v>-0.19255000000000011</v>
      </c>
      <c r="AA837" s="23">
        <f t="shared" si="228"/>
        <v>5.3784123696086393E-2</v>
      </c>
      <c r="AB837" s="24" t="str">
        <f t="shared" si="229"/>
        <v>-</v>
      </c>
      <c r="AC837" s="24" t="str">
        <f t="shared" si="230"/>
        <v>-</v>
      </c>
      <c r="AD837" s="25">
        <f t="shared" si="231"/>
        <v>-0.26012185401834576</v>
      </c>
      <c r="AE837" s="8"/>
      <c r="AF837" s="42">
        <f t="shared" si="236"/>
        <v>0.18070000000000003</v>
      </c>
      <c r="AG837" s="43">
        <f t="shared" si="237"/>
        <v>0</v>
      </c>
      <c r="AH837" s="43">
        <f t="shared" si="238"/>
        <v>0</v>
      </c>
      <c r="AI837" s="45">
        <f t="shared" si="240"/>
        <v>1.4259999999999995E-2</v>
      </c>
      <c r="AJ837" s="26">
        <f t="shared" si="232"/>
        <v>1.5691212226467526</v>
      </c>
      <c r="AK837" s="24" t="str">
        <f t="shared" si="233"/>
        <v>-</v>
      </c>
      <c r="AL837" s="24" t="str">
        <f t="shared" si="234"/>
        <v>-</v>
      </c>
      <c r="AM837" s="25">
        <f t="shared" si="235"/>
        <v>6.3318680342791159E-2</v>
      </c>
    </row>
    <row r="838" spans="2:39" x14ac:dyDescent="0.35">
      <c r="B838" s="19" t="s">
        <v>55</v>
      </c>
      <c r="C838" s="31">
        <v>5002</v>
      </c>
      <c r="D838" s="42">
        <v>1.0000000000000001E-5</v>
      </c>
      <c r="E838" s="43">
        <v>0</v>
      </c>
      <c r="F838" s="43">
        <v>0</v>
      </c>
      <c r="G838" s="44">
        <v>3.0000000000000004E-5</v>
      </c>
      <c r="H838" s="42">
        <v>1.2806799999999996</v>
      </c>
      <c r="I838" s="43">
        <v>0</v>
      </c>
      <c r="J838" s="43">
        <v>0</v>
      </c>
      <c r="K838" s="45">
        <v>0</v>
      </c>
      <c r="L838" s="46"/>
      <c r="M838" s="42">
        <v>0</v>
      </c>
      <c r="N838" s="43">
        <v>0</v>
      </c>
      <c r="O838" s="43">
        <v>0</v>
      </c>
      <c r="P838" s="44">
        <v>2.0000000000000002E-5</v>
      </c>
      <c r="Q838" s="42">
        <v>1.1249999999999991</v>
      </c>
      <c r="R838" s="43">
        <v>0</v>
      </c>
      <c r="S838" s="43">
        <v>0</v>
      </c>
      <c r="T838" s="45">
        <v>0</v>
      </c>
      <c r="U838" s="16">
        <f t="shared" si="227"/>
        <v>2.4057399999999989</v>
      </c>
      <c r="V838" s="8"/>
      <c r="W838" s="42">
        <f t="shared" si="223"/>
        <v>-1.0000000000000001E-5</v>
      </c>
      <c r="X838" s="43">
        <f t="shared" si="224"/>
        <v>0</v>
      </c>
      <c r="Y838" s="43">
        <f t="shared" si="225"/>
        <v>0</v>
      </c>
      <c r="Z838" s="45">
        <f t="shared" si="226"/>
        <v>-1.0000000000000003E-5</v>
      </c>
      <c r="AA838" s="23">
        <f t="shared" si="228"/>
        <v>-1</v>
      </c>
      <c r="AB838" s="24" t="str">
        <f t="shared" si="229"/>
        <v>-</v>
      </c>
      <c r="AC838" s="24" t="str">
        <f t="shared" si="230"/>
        <v>-</v>
      </c>
      <c r="AD838" s="25">
        <f t="shared" si="231"/>
        <v>-0.33333333333333337</v>
      </c>
      <c r="AE838" s="8"/>
      <c r="AF838" s="42">
        <f t="shared" si="236"/>
        <v>-0.15568000000000048</v>
      </c>
      <c r="AG838" s="43">
        <f t="shared" si="237"/>
        <v>0</v>
      </c>
      <c r="AH838" s="43">
        <f t="shared" si="238"/>
        <v>0</v>
      </c>
      <c r="AI838" s="45">
        <f t="shared" si="240"/>
        <v>0</v>
      </c>
      <c r="AJ838" s="26">
        <f t="shared" si="232"/>
        <v>-0.12156042102633018</v>
      </c>
      <c r="AK838" s="24" t="str">
        <f t="shared" si="233"/>
        <v>-</v>
      </c>
      <c r="AL838" s="24" t="str">
        <f t="shared" si="234"/>
        <v>-</v>
      </c>
      <c r="AM838" s="25" t="str">
        <f t="shared" si="235"/>
        <v>-</v>
      </c>
    </row>
    <row r="839" spans="2:39" x14ac:dyDescent="0.35">
      <c r="B839" s="19" t="s">
        <v>16</v>
      </c>
      <c r="C839" s="31">
        <v>5003</v>
      </c>
      <c r="D839" s="42">
        <v>0</v>
      </c>
      <c r="E839" s="43">
        <v>0</v>
      </c>
      <c r="F839" s="43">
        <v>0</v>
      </c>
      <c r="G839" s="44">
        <v>0</v>
      </c>
      <c r="H839" s="42">
        <v>0</v>
      </c>
      <c r="I839" s="43">
        <v>1.0500000000000002E-3</v>
      </c>
      <c r="J839" s="43">
        <v>0</v>
      </c>
      <c r="K839" s="45">
        <v>0</v>
      </c>
      <c r="L839" s="46"/>
      <c r="M839" s="42">
        <v>0</v>
      </c>
      <c r="N839" s="43">
        <v>0</v>
      </c>
      <c r="O839" s="43">
        <v>0</v>
      </c>
      <c r="P839" s="44">
        <v>0</v>
      </c>
      <c r="Q839" s="42">
        <v>0</v>
      </c>
      <c r="R839" s="43">
        <v>1.3300000000000007E-3</v>
      </c>
      <c r="S839" s="43">
        <v>0</v>
      </c>
      <c r="T839" s="45">
        <v>0</v>
      </c>
      <c r="U839" s="16">
        <f t="shared" si="227"/>
        <v>2.380000000000001E-3</v>
      </c>
      <c r="V839" s="8"/>
      <c r="W839" s="42">
        <f t="shared" si="223"/>
        <v>0</v>
      </c>
      <c r="X839" s="43">
        <f t="shared" si="224"/>
        <v>0</v>
      </c>
      <c r="Y839" s="43">
        <f t="shared" si="225"/>
        <v>0</v>
      </c>
      <c r="Z839" s="45">
        <f t="shared" si="226"/>
        <v>0</v>
      </c>
      <c r="AA839" s="23" t="str">
        <f t="shared" si="228"/>
        <v>-</v>
      </c>
      <c r="AB839" s="24" t="str">
        <f t="shared" si="229"/>
        <v>-</v>
      </c>
      <c r="AC839" s="24" t="str">
        <f t="shared" si="230"/>
        <v>-</v>
      </c>
      <c r="AD839" s="25" t="str">
        <f t="shared" si="231"/>
        <v>-</v>
      </c>
      <c r="AE839" s="8"/>
      <c r="AF839" s="42">
        <f t="shared" si="236"/>
        <v>0</v>
      </c>
      <c r="AG839" s="43">
        <f t="shared" si="237"/>
        <v>2.8000000000000052E-4</v>
      </c>
      <c r="AH839" s="43">
        <f t="shared" si="238"/>
        <v>0</v>
      </c>
      <c r="AI839" s="45">
        <f t="shared" si="240"/>
        <v>0</v>
      </c>
      <c r="AJ839" s="26" t="str">
        <f t="shared" si="232"/>
        <v>-</v>
      </c>
      <c r="AK839" s="24">
        <f t="shared" si="233"/>
        <v>0.26666666666666711</v>
      </c>
      <c r="AL839" s="24" t="str">
        <f t="shared" si="234"/>
        <v>-</v>
      </c>
      <c r="AM839" s="25" t="str">
        <f t="shared" si="235"/>
        <v>-</v>
      </c>
    </row>
    <row r="840" spans="2:39" x14ac:dyDescent="0.35">
      <c r="B840" s="19" t="s">
        <v>16</v>
      </c>
      <c r="C840" s="31">
        <v>5004</v>
      </c>
      <c r="D840" s="42">
        <v>0.76219999999999999</v>
      </c>
      <c r="E840" s="43">
        <v>0</v>
      </c>
      <c r="F840" s="43">
        <v>0</v>
      </c>
      <c r="G840" s="44">
        <v>4.1999999999999997E-3</v>
      </c>
      <c r="H840" s="42">
        <v>4.8088999999999986</v>
      </c>
      <c r="I840" s="43">
        <v>0</v>
      </c>
      <c r="J840" s="43">
        <v>0</v>
      </c>
      <c r="K840" s="45">
        <v>0</v>
      </c>
      <c r="L840" s="46"/>
      <c r="M840" s="42">
        <v>0</v>
      </c>
      <c r="N840" s="43">
        <v>0</v>
      </c>
      <c r="O840" s="43">
        <v>0</v>
      </c>
      <c r="P840" s="44">
        <v>2.5300000000000006E-3</v>
      </c>
      <c r="Q840" s="42">
        <v>4.6999099999999991</v>
      </c>
      <c r="R840" s="43">
        <v>0</v>
      </c>
      <c r="S840" s="43">
        <v>0</v>
      </c>
      <c r="T840" s="45">
        <v>0</v>
      </c>
      <c r="U840" s="16">
        <f t="shared" si="227"/>
        <v>10.277739999999998</v>
      </c>
      <c r="V840" s="8"/>
      <c r="W840" s="42">
        <f t="shared" si="223"/>
        <v>-0.76219999999999999</v>
      </c>
      <c r="X840" s="43">
        <f t="shared" si="224"/>
        <v>0</v>
      </c>
      <c r="Y840" s="43">
        <f t="shared" si="225"/>
        <v>0</v>
      </c>
      <c r="Z840" s="45">
        <f t="shared" si="226"/>
        <v>-1.6699999999999992E-3</v>
      </c>
      <c r="AA840" s="23">
        <f t="shared" si="228"/>
        <v>-1</v>
      </c>
      <c r="AB840" s="24" t="str">
        <f t="shared" si="229"/>
        <v>-</v>
      </c>
      <c r="AC840" s="24" t="str">
        <f t="shared" si="230"/>
        <v>-</v>
      </c>
      <c r="AD840" s="25">
        <f t="shared" si="231"/>
        <v>-0.39761904761904743</v>
      </c>
      <c r="AE840" s="8"/>
      <c r="AF840" s="42">
        <f t="shared" si="236"/>
        <v>-0.10898999999999948</v>
      </c>
      <c r="AG840" s="43">
        <f t="shared" si="237"/>
        <v>0</v>
      </c>
      <c r="AH840" s="43">
        <f t="shared" si="238"/>
        <v>0</v>
      </c>
      <c r="AI840" s="45">
        <f t="shared" si="240"/>
        <v>0</v>
      </c>
      <c r="AJ840" s="26">
        <f t="shared" si="232"/>
        <v>-2.2664226746241242E-2</v>
      </c>
      <c r="AK840" s="24" t="str">
        <f t="shared" si="233"/>
        <v>-</v>
      </c>
      <c r="AL840" s="24" t="str">
        <f t="shared" si="234"/>
        <v>-</v>
      </c>
      <c r="AM840" s="25" t="str">
        <f t="shared" si="235"/>
        <v>-</v>
      </c>
    </row>
    <row r="841" spans="2:39" x14ac:dyDescent="0.35">
      <c r="B841" s="19" t="s">
        <v>16</v>
      </c>
      <c r="C841" s="31">
        <v>5005</v>
      </c>
      <c r="D841" s="42">
        <v>3.8999999999999999E-4</v>
      </c>
      <c r="E841" s="43">
        <v>0</v>
      </c>
      <c r="F841" s="43">
        <v>0</v>
      </c>
      <c r="G841" s="44">
        <v>0</v>
      </c>
      <c r="H841" s="42">
        <v>4.1539399999999986</v>
      </c>
      <c r="I841" s="43">
        <v>0</v>
      </c>
      <c r="J841" s="43">
        <v>0</v>
      </c>
      <c r="K841" s="45">
        <v>0</v>
      </c>
      <c r="L841" s="46"/>
      <c r="M841" s="42">
        <v>0</v>
      </c>
      <c r="N841" s="43">
        <v>0</v>
      </c>
      <c r="O841" s="43">
        <v>0</v>
      </c>
      <c r="P841" s="44">
        <v>0</v>
      </c>
      <c r="Q841" s="42">
        <v>0.15096000000000004</v>
      </c>
      <c r="R841" s="43">
        <v>0</v>
      </c>
      <c r="S841" s="43">
        <v>0</v>
      </c>
      <c r="T841" s="45">
        <v>0</v>
      </c>
      <c r="U841" s="16">
        <f t="shared" si="227"/>
        <v>4.3052899999999994</v>
      </c>
      <c r="V841" s="8"/>
      <c r="W841" s="42">
        <f t="shared" si="223"/>
        <v>-3.8999999999999999E-4</v>
      </c>
      <c r="X841" s="43">
        <f t="shared" si="224"/>
        <v>0</v>
      </c>
      <c r="Y841" s="43">
        <f t="shared" si="225"/>
        <v>0</v>
      </c>
      <c r="Z841" s="45">
        <f t="shared" si="226"/>
        <v>0</v>
      </c>
      <c r="AA841" s="23">
        <f t="shared" si="228"/>
        <v>-1</v>
      </c>
      <c r="AB841" s="24" t="str">
        <f t="shared" si="229"/>
        <v>-</v>
      </c>
      <c r="AC841" s="24" t="str">
        <f t="shared" si="230"/>
        <v>-</v>
      </c>
      <c r="AD841" s="25" t="str">
        <f t="shared" si="231"/>
        <v>-</v>
      </c>
      <c r="AE841" s="8"/>
      <c r="AF841" s="42">
        <f t="shared" si="236"/>
        <v>-4.0029799999999982</v>
      </c>
      <c r="AG841" s="43">
        <f t="shared" si="237"/>
        <v>0</v>
      </c>
      <c r="AH841" s="43">
        <f t="shared" si="238"/>
        <v>0</v>
      </c>
      <c r="AI841" s="45">
        <f t="shared" si="240"/>
        <v>0</v>
      </c>
      <c r="AJ841" s="26">
        <f t="shared" si="232"/>
        <v>-0.96365859882424865</v>
      </c>
      <c r="AK841" s="24" t="str">
        <f t="shared" si="233"/>
        <v>-</v>
      </c>
      <c r="AL841" s="24" t="str">
        <f t="shared" si="234"/>
        <v>-</v>
      </c>
      <c r="AM841" s="25" t="str">
        <f t="shared" si="235"/>
        <v>-</v>
      </c>
    </row>
    <row r="842" spans="2:39" x14ac:dyDescent="0.35">
      <c r="B842" s="19" t="s">
        <v>56</v>
      </c>
      <c r="C842" s="31">
        <v>5006</v>
      </c>
      <c r="D842" s="42">
        <v>0</v>
      </c>
      <c r="E842" s="43">
        <v>0</v>
      </c>
      <c r="F842" s="43">
        <v>0</v>
      </c>
      <c r="G842" s="44">
        <v>7.6999999999999996E-4</v>
      </c>
      <c r="H842" s="42">
        <v>1.2E-4</v>
      </c>
      <c r="I842" s="43">
        <v>0</v>
      </c>
      <c r="J842" s="43">
        <v>0</v>
      </c>
      <c r="K842" s="45">
        <v>0</v>
      </c>
      <c r="L842" s="46"/>
      <c r="M842" s="42">
        <v>0</v>
      </c>
      <c r="N842" s="43">
        <v>0</v>
      </c>
      <c r="O842" s="43">
        <v>0</v>
      </c>
      <c r="P842" s="44">
        <v>1.8800000000000002E-3</v>
      </c>
      <c r="Q842" s="42">
        <v>1.08E-3</v>
      </c>
      <c r="R842" s="43">
        <v>0</v>
      </c>
      <c r="S842" s="43">
        <v>0</v>
      </c>
      <c r="T842" s="45">
        <v>0</v>
      </c>
      <c r="U842" s="16">
        <f t="shared" si="227"/>
        <v>3.8500000000000001E-3</v>
      </c>
      <c r="V842" s="8"/>
      <c r="W842" s="42">
        <f t="shared" si="223"/>
        <v>0</v>
      </c>
      <c r="X842" s="43">
        <f t="shared" si="224"/>
        <v>0</v>
      </c>
      <c r="Y842" s="43">
        <f t="shared" si="225"/>
        <v>0</v>
      </c>
      <c r="Z842" s="45">
        <f t="shared" si="226"/>
        <v>1.1100000000000003E-3</v>
      </c>
      <c r="AA842" s="23" t="str">
        <f t="shared" si="228"/>
        <v>-</v>
      </c>
      <c r="AB842" s="24" t="str">
        <f t="shared" si="229"/>
        <v>-</v>
      </c>
      <c r="AC842" s="24" t="str">
        <f t="shared" si="230"/>
        <v>-</v>
      </c>
      <c r="AD842" s="25">
        <f t="shared" si="231"/>
        <v>1.4415584415584419</v>
      </c>
      <c r="AE842" s="8"/>
      <c r="AF842" s="42">
        <f t="shared" si="236"/>
        <v>9.6000000000000002E-4</v>
      </c>
      <c r="AG842" s="43">
        <f t="shared" si="237"/>
        <v>0</v>
      </c>
      <c r="AH842" s="43">
        <f t="shared" si="238"/>
        <v>0</v>
      </c>
      <c r="AI842" s="45">
        <f t="shared" si="240"/>
        <v>0</v>
      </c>
      <c r="AJ842" s="26">
        <f t="shared" si="232"/>
        <v>8</v>
      </c>
      <c r="AK842" s="24" t="str">
        <f t="shared" si="233"/>
        <v>-</v>
      </c>
      <c r="AL842" s="24" t="str">
        <f t="shared" si="234"/>
        <v>-</v>
      </c>
      <c r="AM842" s="25" t="str">
        <f t="shared" si="235"/>
        <v>-</v>
      </c>
    </row>
    <row r="843" spans="2:39" x14ac:dyDescent="0.35">
      <c r="B843" s="19" t="s">
        <v>57</v>
      </c>
      <c r="C843" s="31">
        <v>5007</v>
      </c>
      <c r="D843" s="42">
        <v>0</v>
      </c>
      <c r="E843" s="43">
        <v>1.0000000000000001E-5</v>
      </c>
      <c r="F843" s="43">
        <v>1.0000000000000001E-5</v>
      </c>
      <c r="G843" s="44">
        <v>0</v>
      </c>
      <c r="H843" s="42">
        <v>0</v>
      </c>
      <c r="I843" s="43">
        <v>0</v>
      </c>
      <c r="J843" s="43">
        <v>0</v>
      </c>
      <c r="K843" s="45">
        <v>0</v>
      </c>
      <c r="L843" s="46"/>
      <c r="M843" s="42">
        <v>0</v>
      </c>
      <c r="N843" s="43">
        <v>0</v>
      </c>
      <c r="O843" s="43">
        <v>1.0000000000000001E-5</v>
      </c>
      <c r="P843" s="44">
        <v>0</v>
      </c>
      <c r="Q843" s="42">
        <v>0</v>
      </c>
      <c r="R843" s="43">
        <v>0</v>
      </c>
      <c r="S843" s="43">
        <v>0</v>
      </c>
      <c r="T843" s="45">
        <v>0</v>
      </c>
      <c r="U843" s="16">
        <f t="shared" si="227"/>
        <v>3.0000000000000004E-5</v>
      </c>
      <c r="V843" s="8"/>
      <c r="W843" s="42">
        <f t="shared" ref="W843:W854" si="241">M843-D843</f>
        <v>0</v>
      </c>
      <c r="X843" s="43">
        <f t="shared" ref="X843:X854" si="242">N843-E843</f>
        <v>-1.0000000000000001E-5</v>
      </c>
      <c r="Y843" s="43">
        <f t="shared" ref="Y843:Y854" si="243">O843-F843</f>
        <v>0</v>
      </c>
      <c r="Z843" s="45">
        <f t="shared" ref="Z843:Z854" si="244">P843-G843</f>
        <v>0</v>
      </c>
      <c r="AA843" s="23" t="str">
        <f t="shared" si="228"/>
        <v>-</v>
      </c>
      <c r="AB843" s="24">
        <f t="shared" si="229"/>
        <v>-1</v>
      </c>
      <c r="AC843" s="24">
        <f t="shared" si="230"/>
        <v>0</v>
      </c>
      <c r="AD843" s="25" t="str">
        <f t="shared" si="231"/>
        <v>-</v>
      </c>
      <c r="AE843" s="8"/>
      <c r="AF843" s="42">
        <f t="shared" si="236"/>
        <v>0</v>
      </c>
      <c r="AG843" s="43">
        <f t="shared" si="237"/>
        <v>0</v>
      </c>
      <c r="AH843" s="43">
        <f t="shared" si="238"/>
        <v>0</v>
      </c>
      <c r="AI843" s="45">
        <f t="shared" si="240"/>
        <v>0</v>
      </c>
      <c r="AJ843" s="26" t="str">
        <f t="shared" si="232"/>
        <v>-</v>
      </c>
      <c r="AK843" s="24" t="str">
        <f t="shared" si="233"/>
        <v>-</v>
      </c>
      <c r="AL843" s="24" t="str">
        <f t="shared" si="234"/>
        <v>-</v>
      </c>
      <c r="AM843" s="25" t="str">
        <f t="shared" si="235"/>
        <v>-</v>
      </c>
    </row>
    <row r="844" spans="2:39" x14ac:dyDescent="0.35">
      <c r="B844" s="19" t="s">
        <v>16</v>
      </c>
      <c r="C844" s="31">
        <v>5008</v>
      </c>
      <c r="D844" s="42">
        <v>0</v>
      </c>
      <c r="E844" s="43">
        <v>0</v>
      </c>
      <c r="F844" s="43">
        <v>0</v>
      </c>
      <c r="G844" s="44">
        <v>0</v>
      </c>
      <c r="H844" s="42">
        <v>0</v>
      </c>
      <c r="I844" s="43">
        <v>0</v>
      </c>
      <c r="J844" s="43">
        <v>0</v>
      </c>
      <c r="K844" s="45">
        <v>0</v>
      </c>
      <c r="L844" s="46"/>
      <c r="M844" s="42">
        <v>0</v>
      </c>
      <c r="N844" s="43">
        <v>0</v>
      </c>
      <c r="O844" s="43">
        <v>0</v>
      </c>
      <c r="P844" s="44">
        <v>0</v>
      </c>
      <c r="Q844" s="42">
        <v>0</v>
      </c>
      <c r="R844" s="43">
        <v>0</v>
      </c>
      <c r="S844" s="43">
        <v>0</v>
      </c>
      <c r="T844" s="45">
        <v>0</v>
      </c>
      <c r="U844" s="16">
        <f t="shared" si="227"/>
        <v>0</v>
      </c>
      <c r="V844" s="8"/>
      <c r="W844" s="42">
        <f t="shared" si="241"/>
        <v>0</v>
      </c>
      <c r="X844" s="43">
        <f t="shared" si="242"/>
        <v>0</v>
      </c>
      <c r="Y844" s="43">
        <f t="shared" si="243"/>
        <v>0</v>
      </c>
      <c r="Z844" s="45">
        <f t="shared" si="244"/>
        <v>0</v>
      </c>
      <c r="AA844" s="23" t="str">
        <f t="shared" si="228"/>
        <v>-</v>
      </c>
      <c r="AB844" s="24" t="str">
        <f t="shared" si="229"/>
        <v>-</v>
      </c>
      <c r="AC844" s="24" t="str">
        <f t="shared" si="230"/>
        <v>-</v>
      </c>
      <c r="AD844" s="25" t="str">
        <f t="shared" si="231"/>
        <v>-</v>
      </c>
      <c r="AE844" s="8"/>
      <c r="AF844" s="42">
        <f t="shared" si="236"/>
        <v>0</v>
      </c>
      <c r="AG844" s="43">
        <f t="shared" si="237"/>
        <v>0</v>
      </c>
      <c r="AH844" s="43">
        <f t="shared" si="238"/>
        <v>0</v>
      </c>
      <c r="AI844" s="45">
        <f t="shared" si="240"/>
        <v>0</v>
      </c>
      <c r="AJ844" s="26" t="str">
        <f t="shared" si="232"/>
        <v>-</v>
      </c>
      <c r="AK844" s="24" t="str">
        <f t="shared" si="233"/>
        <v>-</v>
      </c>
      <c r="AL844" s="24" t="str">
        <f t="shared" si="234"/>
        <v>-</v>
      </c>
      <c r="AM844" s="25" t="str">
        <f t="shared" si="235"/>
        <v>-</v>
      </c>
    </row>
    <row r="845" spans="2:39" x14ac:dyDescent="0.35">
      <c r="B845" s="19" t="s">
        <v>58</v>
      </c>
      <c r="C845" s="31">
        <v>5009</v>
      </c>
      <c r="D845" s="42">
        <v>0</v>
      </c>
      <c r="E845" s="43">
        <v>0</v>
      </c>
      <c r="F845" s="43">
        <v>0</v>
      </c>
      <c r="G845" s="44">
        <v>3.014E-2</v>
      </c>
      <c r="H845" s="42">
        <v>6.0199999999999984E-3</v>
      </c>
      <c r="I845" s="43">
        <v>0</v>
      </c>
      <c r="J845" s="43">
        <v>0</v>
      </c>
      <c r="K845" s="45">
        <v>0</v>
      </c>
      <c r="L845" s="46"/>
      <c r="M845" s="42">
        <v>9.0000000000000006E-5</v>
      </c>
      <c r="N845" s="43">
        <v>0</v>
      </c>
      <c r="O845" s="43">
        <v>0</v>
      </c>
      <c r="P845" s="44">
        <v>4.3000000000000004E-4</v>
      </c>
      <c r="Q845" s="42">
        <v>3.0000000000000003E-4</v>
      </c>
      <c r="R845" s="43">
        <v>0</v>
      </c>
      <c r="S845" s="43">
        <v>0</v>
      </c>
      <c r="T845" s="45">
        <v>5.0000000000000002E-5</v>
      </c>
      <c r="U845" s="16">
        <f t="shared" ref="U845:U865" si="245">SUM(D845:T845)</f>
        <v>3.703E-2</v>
      </c>
      <c r="V845" s="8"/>
      <c r="W845" s="42">
        <f t="shared" si="241"/>
        <v>9.0000000000000006E-5</v>
      </c>
      <c r="X845" s="43">
        <f t="shared" si="242"/>
        <v>0</v>
      </c>
      <c r="Y845" s="43">
        <f t="shared" si="243"/>
        <v>0</v>
      </c>
      <c r="Z845" s="45">
        <f t="shared" si="244"/>
        <v>-2.971E-2</v>
      </c>
      <c r="AA845" s="23" t="str">
        <f t="shared" ref="AA845:AA865" si="246">IFERROR((M845-D845)/ABS(D845),"-")</f>
        <v>-</v>
      </c>
      <c r="AB845" s="24" t="str">
        <f t="shared" ref="AB845:AB865" si="247">IFERROR((N845-E845)/ABS(E845),"-")</f>
        <v>-</v>
      </c>
      <c r="AC845" s="24" t="str">
        <f t="shared" ref="AC845:AC865" si="248">IFERROR((O845-F845)/ABS(F845),"-")</f>
        <v>-</v>
      </c>
      <c r="AD845" s="25">
        <f t="shared" ref="AD845:AD865" si="249">IFERROR((P845-G845)/ABS(G845),"-")</f>
        <v>-0.98573324485733249</v>
      </c>
      <c r="AE845" s="8"/>
      <c r="AF845" s="42">
        <f t="shared" si="236"/>
        <v>-5.7199999999999985E-3</v>
      </c>
      <c r="AG845" s="43">
        <f t="shared" si="237"/>
        <v>0</v>
      </c>
      <c r="AH845" s="43">
        <f t="shared" si="238"/>
        <v>0</v>
      </c>
      <c r="AI845" s="45">
        <f t="shared" si="240"/>
        <v>5.0000000000000002E-5</v>
      </c>
      <c r="AJ845" s="26">
        <f t="shared" ref="AJ845:AJ865" si="250">IFERROR((Q845-H845)/ABS(H845),"-")</f>
        <v>-0.95016611295681064</v>
      </c>
      <c r="AK845" s="24" t="str">
        <f t="shared" ref="AK845:AK865" si="251">IFERROR((R845-I845)/ABS(I845),"-")</f>
        <v>-</v>
      </c>
      <c r="AL845" s="24" t="str">
        <f t="shared" ref="AL845:AL865" si="252">IFERROR((S845-J845)/ABS(J845),"-")</f>
        <v>-</v>
      </c>
      <c r="AM845" s="25" t="str">
        <f t="shared" ref="AM845:AM865" si="253">IFERROR((T845-K845)/ABS(K845),"-")</f>
        <v>-</v>
      </c>
    </row>
    <row r="846" spans="2:39" x14ac:dyDescent="0.35">
      <c r="B846" s="19" t="s">
        <v>16</v>
      </c>
      <c r="C846" s="31">
        <v>5010</v>
      </c>
      <c r="D846" s="42">
        <v>0</v>
      </c>
      <c r="E846" s="43">
        <v>0</v>
      </c>
      <c r="F846" s="43">
        <v>0</v>
      </c>
      <c r="G846" s="44">
        <v>0</v>
      </c>
      <c r="H846" s="42">
        <v>0</v>
      </c>
      <c r="I846" s="43">
        <v>0</v>
      </c>
      <c r="J846" s="43">
        <v>0</v>
      </c>
      <c r="K846" s="45">
        <v>0</v>
      </c>
      <c r="L846" s="46"/>
      <c r="M846" s="42">
        <v>0</v>
      </c>
      <c r="N846" s="43">
        <v>0</v>
      </c>
      <c r="O846" s="43">
        <v>0</v>
      </c>
      <c r="P846" s="44">
        <v>0</v>
      </c>
      <c r="Q846" s="42">
        <v>0</v>
      </c>
      <c r="R846" s="43">
        <v>0</v>
      </c>
      <c r="S846" s="43">
        <v>0</v>
      </c>
      <c r="T846" s="45">
        <v>0</v>
      </c>
      <c r="U846" s="16">
        <f t="shared" si="245"/>
        <v>0</v>
      </c>
      <c r="V846" s="8"/>
      <c r="W846" s="42">
        <f t="shared" si="241"/>
        <v>0</v>
      </c>
      <c r="X846" s="43">
        <f t="shared" si="242"/>
        <v>0</v>
      </c>
      <c r="Y846" s="43">
        <f t="shared" si="243"/>
        <v>0</v>
      </c>
      <c r="Z846" s="45">
        <f t="shared" si="244"/>
        <v>0</v>
      </c>
      <c r="AA846" s="23" t="str">
        <f t="shared" si="246"/>
        <v>-</v>
      </c>
      <c r="AB846" s="24" t="str">
        <f t="shared" si="247"/>
        <v>-</v>
      </c>
      <c r="AC846" s="24" t="str">
        <f t="shared" si="248"/>
        <v>-</v>
      </c>
      <c r="AD846" s="25" t="str">
        <f t="shared" si="249"/>
        <v>-</v>
      </c>
      <c r="AE846" s="8"/>
      <c r="AF846" s="42">
        <f t="shared" si="236"/>
        <v>0</v>
      </c>
      <c r="AG846" s="43">
        <f t="shared" si="237"/>
        <v>0</v>
      </c>
      <c r="AH846" s="43">
        <f t="shared" si="238"/>
        <v>0</v>
      </c>
      <c r="AI846" s="45">
        <f t="shared" si="240"/>
        <v>0</v>
      </c>
      <c r="AJ846" s="26" t="str">
        <f t="shared" si="250"/>
        <v>-</v>
      </c>
      <c r="AK846" s="24" t="str">
        <f t="shared" si="251"/>
        <v>-</v>
      </c>
      <c r="AL846" s="24" t="str">
        <f t="shared" si="252"/>
        <v>-</v>
      </c>
      <c r="AM846" s="25" t="str">
        <f t="shared" si="253"/>
        <v>-</v>
      </c>
    </row>
    <row r="847" spans="2:39" x14ac:dyDescent="0.35">
      <c r="B847" s="19" t="s">
        <v>59</v>
      </c>
      <c r="C847" s="31">
        <v>5011</v>
      </c>
      <c r="D847" s="42">
        <v>1.6273700000000002</v>
      </c>
      <c r="E847" s="43">
        <v>0</v>
      </c>
      <c r="F847" s="43">
        <v>0</v>
      </c>
      <c r="G847" s="44">
        <v>14.646359999999996</v>
      </c>
      <c r="H847" s="42">
        <v>25.387879999999988</v>
      </c>
      <c r="I847" s="43">
        <v>0</v>
      </c>
      <c r="J847" s="43">
        <v>0</v>
      </c>
      <c r="K847" s="45">
        <v>0.79974000000000001</v>
      </c>
      <c r="L847" s="46"/>
      <c r="M847" s="42">
        <v>19.511059999999997</v>
      </c>
      <c r="N847" s="43">
        <v>0</v>
      </c>
      <c r="O847" s="43">
        <v>0</v>
      </c>
      <c r="P847" s="44">
        <v>15.785479999999993</v>
      </c>
      <c r="Q847" s="42">
        <v>23.967289999999977</v>
      </c>
      <c r="R847" s="43">
        <v>0</v>
      </c>
      <c r="S847" s="43">
        <v>0</v>
      </c>
      <c r="T847" s="45">
        <v>0.99042000000000008</v>
      </c>
      <c r="U847" s="16">
        <f t="shared" si="245"/>
        <v>102.71559999999995</v>
      </c>
      <c r="V847" s="8"/>
      <c r="W847" s="42">
        <f t="shared" si="241"/>
        <v>17.883689999999998</v>
      </c>
      <c r="X847" s="43">
        <f t="shared" si="242"/>
        <v>0</v>
      </c>
      <c r="Y847" s="43">
        <f t="shared" si="243"/>
        <v>0</v>
      </c>
      <c r="Z847" s="45">
        <f t="shared" si="244"/>
        <v>1.1391199999999966</v>
      </c>
      <c r="AA847" s="23">
        <f t="shared" si="246"/>
        <v>10.989320191474585</v>
      </c>
      <c r="AB847" s="24" t="str">
        <f t="shared" si="247"/>
        <v>-</v>
      </c>
      <c r="AC847" s="24" t="str">
        <f t="shared" si="248"/>
        <v>-</v>
      </c>
      <c r="AD847" s="25">
        <f t="shared" si="249"/>
        <v>7.7774955688648714E-2</v>
      </c>
      <c r="AE847" s="8"/>
      <c r="AF847" s="42">
        <f t="shared" si="236"/>
        <v>-1.4205900000000113</v>
      </c>
      <c r="AG847" s="43">
        <f t="shared" si="237"/>
        <v>0</v>
      </c>
      <c r="AH847" s="43">
        <f t="shared" si="238"/>
        <v>0</v>
      </c>
      <c r="AI847" s="45">
        <f t="shared" si="240"/>
        <v>0.19068000000000007</v>
      </c>
      <c r="AJ847" s="26">
        <f t="shared" si="250"/>
        <v>-5.5955440154909032E-2</v>
      </c>
      <c r="AK847" s="24" t="str">
        <f t="shared" si="251"/>
        <v>-</v>
      </c>
      <c r="AL847" s="24" t="str">
        <f t="shared" si="252"/>
        <v>-</v>
      </c>
      <c r="AM847" s="25">
        <f t="shared" si="253"/>
        <v>0.23842748893390361</v>
      </c>
    </row>
    <row r="848" spans="2:39" x14ac:dyDescent="0.35">
      <c r="B848" s="19" t="s">
        <v>60</v>
      </c>
      <c r="C848" s="31">
        <v>5012</v>
      </c>
      <c r="D848" s="42">
        <v>6.4114199999999988</v>
      </c>
      <c r="E848" s="43">
        <v>0</v>
      </c>
      <c r="F848" s="43">
        <v>0</v>
      </c>
      <c r="G848" s="44">
        <v>6.6204199999999966</v>
      </c>
      <c r="H848" s="42">
        <v>22.414539999999988</v>
      </c>
      <c r="I848" s="43">
        <v>0</v>
      </c>
      <c r="J848" s="43">
        <v>0</v>
      </c>
      <c r="K848" s="45">
        <v>0.42535999999999996</v>
      </c>
      <c r="L848" s="46"/>
      <c r="M848" s="42">
        <v>6.4650399999999992</v>
      </c>
      <c r="N848" s="43">
        <v>0</v>
      </c>
      <c r="O848" s="43">
        <v>0</v>
      </c>
      <c r="P848" s="44">
        <v>6.7035299999999962</v>
      </c>
      <c r="Q848" s="42">
        <v>14.499539999999987</v>
      </c>
      <c r="R848" s="43">
        <v>0</v>
      </c>
      <c r="S848" s="43">
        <v>0</v>
      </c>
      <c r="T848" s="45">
        <v>0.43484999999999996</v>
      </c>
      <c r="U848" s="16">
        <f t="shared" si="245"/>
        <v>63.974699999999963</v>
      </c>
      <c r="V848" s="8"/>
      <c r="W848" s="42">
        <f t="shared" si="241"/>
        <v>5.3620000000000445E-2</v>
      </c>
      <c r="X848" s="43">
        <f t="shared" si="242"/>
        <v>0</v>
      </c>
      <c r="Y848" s="43">
        <f t="shared" si="243"/>
        <v>0</v>
      </c>
      <c r="Z848" s="45">
        <f t="shared" si="244"/>
        <v>8.3109999999999573E-2</v>
      </c>
      <c r="AA848" s="23">
        <f t="shared" si="246"/>
        <v>8.3632019115890792E-3</v>
      </c>
      <c r="AB848" s="24" t="str">
        <f t="shared" si="247"/>
        <v>-</v>
      </c>
      <c r="AC848" s="24" t="str">
        <f t="shared" si="248"/>
        <v>-</v>
      </c>
      <c r="AD848" s="25">
        <f t="shared" si="249"/>
        <v>1.2553584213690312E-2</v>
      </c>
      <c r="AE848" s="8"/>
      <c r="AF848" s="42">
        <f t="shared" si="236"/>
        <v>-7.9150000000000009</v>
      </c>
      <c r="AG848" s="43">
        <f t="shared" si="237"/>
        <v>0</v>
      </c>
      <c r="AH848" s="43">
        <f t="shared" si="238"/>
        <v>0</v>
      </c>
      <c r="AI848" s="45">
        <f t="shared" si="240"/>
        <v>9.4899999999999984E-3</v>
      </c>
      <c r="AJ848" s="26">
        <f t="shared" si="250"/>
        <v>-0.35311900221909553</v>
      </c>
      <c r="AK848" s="24" t="str">
        <f t="shared" si="251"/>
        <v>-</v>
      </c>
      <c r="AL848" s="24" t="str">
        <f t="shared" si="252"/>
        <v>-</v>
      </c>
      <c r="AM848" s="25">
        <f t="shared" si="253"/>
        <v>2.2310513447432762E-2</v>
      </c>
    </row>
    <row r="849" spans="2:39" x14ac:dyDescent="0.35">
      <c r="B849" s="19" t="s">
        <v>16</v>
      </c>
      <c r="C849" s="31">
        <v>6001</v>
      </c>
      <c r="D849" s="42">
        <v>0</v>
      </c>
      <c r="E849" s="43">
        <v>0</v>
      </c>
      <c r="F849" s="43">
        <v>0</v>
      </c>
      <c r="G849" s="44">
        <v>0</v>
      </c>
      <c r="H849" s="42">
        <v>0</v>
      </c>
      <c r="I849" s="43">
        <v>0</v>
      </c>
      <c r="J849" s="43">
        <v>0</v>
      </c>
      <c r="K849" s="45">
        <v>0</v>
      </c>
      <c r="L849" s="46"/>
      <c r="M849" s="42">
        <v>0</v>
      </c>
      <c r="N849" s="43">
        <v>0</v>
      </c>
      <c r="O849" s="43">
        <v>0</v>
      </c>
      <c r="P849" s="44">
        <v>0</v>
      </c>
      <c r="Q849" s="42">
        <v>0</v>
      </c>
      <c r="R849" s="43">
        <v>0</v>
      </c>
      <c r="S849" s="43">
        <v>0</v>
      </c>
      <c r="T849" s="45">
        <v>0</v>
      </c>
      <c r="U849" s="16">
        <f t="shared" si="245"/>
        <v>0</v>
      </c>
      <c r="V849" s="8"/>
      <c r="W849" s="42">
        <f t="shared" si="241"/>
        <v>0</v>
      </c>
      <c r="X849" s="43">
        <f t="shared" si="242"/>
        <v>0</v>
      </c>
      <c r="Y849" s="43">
        <f t="shared" si="243"/>
        <v>0</v>
      </c>
      <c r="Z849" s="45">
        <f t="shared" si="244"/>
        <v>0</v>
      </c>
      <c r="AA849" s="23" t="str">
        <f t="shared" si="246"/>
        <v>-</v>
      </c>
      <c r="AB849" s="24" t="str">
        <f t="shared" si="247"/>
        <v>-</v>
      </c>
      <c r="AC849" s="24" t="str">
        <f t="shared" si="248"/>
        <v>-</v>
      </c>
      <c r="AD849" s="25" t="str">
        <f t="shared" si="249"/>
        <v>-</v>
      </c>
      <c r="AE849" s="8"/>
      <c r="AF849" s="42">
        <f t="shared" si="236"/>
        <v>0</v>
      </c>
      <c r="AG849" s="43">
        <f t="shared" si="237"/>
        <v>0</v>
      </c>
      <c r="AH849" s="43">
        <f t="shared" si="238"/>
        <v>0</v>
      </c>
      <c r="AI849" s="45">
        <f t="shared" si="240"/>
        <v>0</v>
      </c>
      <c r="AJ849" s="26" t="str">
        <f t="shared" si="250"/>
        <v>-</v>
      </c>
      <c r="AK849" s="24" t="str">
        <f t="shared" si="251"/>
        <v>-</v>
      </c>
      <c r="AL849" s="24" t="str">
        <f t="shared" si="252"/>
        <v>-</v>
      </c>
      <c r="AM849" s="25" t="str">
        <f t="shared" si="253"/>
        <v>-</v>
      </c>
    </row>
    <row r="850" spans="2:39" x14ac:dyDescent="0.35">
      <c r="B850" s="19" t="s">
        <v>16</v>
      </c>
      <c r="C850" s="31">
        <v>6002</v>
      </c>
      <c r="D850" s="42">
        <v>0</v>
      </c>
      <c r="E850" s="43">
        <v>0</v>
      </c>
      <c r="F850" s="43">
        <v>0</v>
      </c>
      <c r="G850" s="44">
        <v>0</v>
      </c>
      <c r="H850" s="42">
        <v>0</v>
      </c>
      <c r="I850" s="43">
        <v>0</v>
      </c>
      <c r="J850" s="43">
        <v>0</v>
      </c>
      <c r="K850" s="45">
        <v>0</v>
      </c>
      <c r="L850" s="46"/>
      <c r="M850" s="42">
        <v>0</v>
      </c>
      <c r="N850" s="43">
        <v>0</v>
      </c>
      <c r="O850" s="43">
        <v>0</v>
      </c>
      <c r="P850" s="44">
        <v>0</v>
      </c>
      <c r="Q850" s="42">
        <v>0</v>
      </c>
      <c r="R850" s="43">
        <v>0</v>
      </c>
      <c r="S850" s="43">
        <v>0</v>
      </c>
      <c r="T850" s="45">
        <v>0</v>
      </c>
      <c r="U850" s="16">
        <f t="shared" si="245"/>
        <v>0</v>
      </c>
      <c r="V850" s="8"/>
      <c r="W850" s="42">
        <f t="shared" si="241"/>
        <v>0</v>
      </c>
      <c r="X850" s="43">
        <f t="shared" si="242"/>
        <v>0</v>
      </c>
      <c r="Y850" s="43">
        <f t="shared" si="243"/>
        <v>0</v>
      </c>
      <c r="Z850" s="45">
        <f t="shared" si="244"/>
        <v>0</v>
      </c>
      <c r="AA850" s="23" t="str">
        <f t="shared" si="246"/>
        <v>-</v>
      </c>
      <c r="AB850" s="24" t="str">
        <f t="shared" si="247"/>
        <v>-</v>
      </c>
      <c r="AC850" s="24" t="str">
        <f t="shared" si="248"/>
        <v>-</v>
      </c>
      <c r="AD850" s="25" t="str">
        <f t="shared" si="249"/>
        <v>-</v>
      </c>
      <c r="AE850" s="8"/>
      <c r="AF850" s="42">
        <f t="shared" si="236"/>
        <v>0</v>
      </c>
      <c r="AG850" s="43">
        <f t="shared" si="237"/>
        <v>0</v>
      </c>
      <c r="AH850" s="43">
        <f t="shared" si="238"/>
        <v>0</v>
      </c>
      <c r="AI850" s="45">
        <f t="shared" si="240"/>
        <v>0</v>
      </c>
      <c r="AJ850" s="26" t="str">
        <f t="shared" si="250"/>
        <v>-</v>
      </c>
      <c r="AK850" s="24" t="str">
        <f t="shared" si="251"/>
        <v>-</v>
      </c>
      <c r="AL850" s="24" t="str">
        <f t="shared" si="252"/>
        <v>-</v>
      </c>
      <c r="AM850" s="25" t="str">
        <f t="shared" si="253"/>
        <v>-</v>
      </c>
    </row>
    <row r="851" spans="2:39" x14ac:dyDescent="0.35">
      <c r="B851" s="19" t="s">
        <v>16</v>
      </c>
      <c r="C851" s="31">
        <v>6003</v>
      </c>
      <c r="D851" s="42">
        <v>0</v>
      </c>
      <c r="E851" s="43">
        <v>0</v>
      </c>
      <c r="F851" s="43">
        <v>0</v>
      </c>
      <c r="G851" s="44">
        <v>0</v>
      </c>
      <c r="H851" s="42">
        <v>0</v>
      </c>
      <c r="I851" s="43">
        <v>0</v>
      </c>
      <c r="J851" s="43">
        <v>0</v>
      </c>
      <c r="K851" s="45">
        <v>0</v>
      </c>
      <c r="L851" s="46"/>
      <c r="M851" s="42">
        <v>0</v>
      </c>
      <c r="N851" s="43">
        <v>0</v>
      </c>
      <c r="O851" s="43">
        <v>0</v>
      </c>
      <c r="P851" s="44">
        <v>0</v>
      </c>
      <c r="Q851" s="42">
        <v>0</v>
      </c>
      <c r="R851" s="43">
        <v>0</v>
      </c>
      <c r="S851" s="43">
        <v>0</v>
      </c>
      <c r="T851" s="45">
        <v>0</v>
      </c>
      <c r="U851" s="16">
        <f t="shared" si="245"/>
        <v>0</v>
      </c>
      <c r="V851" s="8"/>
      <c r="W851" s="42">
        <f t="shared" si="241"/>
        <v>0</v>
      </c>
      <c r="X851" s="43">
        <f t="shared" si="242"/>
        <v>0</v>
      </c>
      <c r="Y851" s="43">
        <f t="shared" si="243"/>
        <v>0</v>
      </c>
      <c r="Z851" s="45">
        <f t="shared" si="244"/>
        <v>0</v>
      </c>
      <c r="AA851" s="23" t="str">
        <f t="shared" si="246"/>
        <v>-</v>
      </c>
      <c r="AB851" s="24" t="str">
        <f t="shared" si="247"/>
        <v>-</v>
      </c>
      <c r="AC851" s="24" t="str">
        <f t="shared" si="248"/>
        <v>-</v>
      </c>
      <c r="AD851" s="25" t="str">
        <f t="shared" si="249"/>
        <v>-</v>
      </c>
      <c r="AE851" s="8"/>
      <c r="AF851" s="42">
        <f t="shared" si="236"/>
        <v>0</v>
      </c>
      <c r="AG851" s="43">
        <f t="shared" si="237"/>
        <v>0</v>
      </c>
      <c r="AH851" s="43">
        <f t="shared" si="238"/>
        <v>0</v>
      </c>
      <c r="AI851" s="45">
        <f t="shared" si="240"/>
        <v>0</v>
      </c>
      <c r="AJ851" s="26" t="str">
        <f t="shared" si="250"/>
        <v>-</v>
      </c>
      <c r="AK851" s="24" t="str">
        <f t="shared" si="251"/>
        <v>-</v>
      </c>
      <c r="AL851" s="24" t="str">
        <f t="shared" si="252"/>
        <v>-</v>
      </c>
      <c r="AM851" s="25" t="str">
        <f t="shared" si="253"/>
        <v>-</v>
      </c>
    </row>
    <row r="852" spans="2:39" x14ac:dyDescent="0.35">
      <c r="B852" s="19" t="s">
        <v>16</v>
      </c>
      <c r="C852" s="31">
        <v>6004</v>
      </c>
      <c r="D852" s="42">
        <v>1.0000000000000001E-5</v>
      </c>
      <c r="E852" s="43">
        <v>0</v>
      </c>
      <c r="F852" s="43">
        <v>0</v>
      </c>
      <c r="G852" s="44">
        <v>6.1399999999999996E-3</v>
      </c>
      <c r="H852" s="42">
        <v>5.5000000000000047E-4</v>
      </c>
      <c r="I852" s="43">
        <v>0</v>
      </c>
      <c r="J852" s="43">
        <v>0</v>
      </c>
      <c r="K852" s="45">
        <v>0</v>
      </c>
      <c r="L852" s="46"/>
      <c r="M852" s="42">
        <v>0</v>
      </c>
      <c r="N852" s="43">
        <v>0</v>
      </c>
      <c r="O852" s="43">
        <v>0</v>
      </c>
      <c r="P852" s="44">
        <v>3.0000000000000001E-5</v>
      </c>
      <c r="Q852" s="42">
        <v>2.0000000000000002E-5</v>
      </c>
      <c r="R852" s="43">
        <v>0</v>
      </c>
      <c r="S852" s="43">
        <v>0</v>
      </c>
      <c r="T852" s="45">
        <v>0</v>
      </c>
      <c r="U852" s="16">
        <f t="shared" si="245"/>
        <v>6.7499999999999991E-3</v>
      </c>
      <c r="V852" s="8"/>
      <c r="W852" s="42">
        <f t="shared" si="241"/>
        <v>-1.0000000000000001E-5</v>
      </c>
      <c r="X852" s="43">
        <f t="shared" si="242"/>
        <v>0</v>
      </c>
      <c r="Y852" s="43">
        <f t="shared" si="243"/>
        <v>0</v>
      </c>
      <c r="Z852" s="45">
        <f t="shared" si="244"/>
        <v>-6.11E-3</v>
      </c>
      <c r="AA852" s="23">
        <f t="shared" si="246"/>
        <v>-1</v>
      </c>
      <c r="AB852" s="24" t="str">
        <f t="shared" si="247"/>
        <v>-</v>
      </c>
      <c r="AC852" s="24" t="str">
        <f t="shared" si="248"/>
        <v>-</v>
      </c>
      <c r="AD852" s="25">
        <f t="shared" si="249"/>
        <v>-0.99511400651465809</v>
      </c>
      <c r="AE852" s="8"/>
      <c r="AF852" s="42">
        <f t="shared" si="236"/>
        <v>-5.3000000000000041E-4</v>
      </c>
      <c r="AG852" s="43">
        <f t="shared" si="237"/>
        <v>0</v>
      </c>
      <c r="AH852" s="43">
        <f t="shared" si="238"/>
        <v>0</v>
      </c>
      <c r="AI852" s="45">
        <f t="shared" si="240"/>
        <v>0</v>
      </c>
      <c r="AJ852" s="26">
        <f t="shared" si="250"/>
        <v>-0.96363636363636362</v>
      </c>
      <c r="AK852" s="24" t="str">
        <f t="shared" si="251"/>
        <v>-</v>
      </c>
      <c r="AL852" s="24" t="str">
        <f t="shared" si="252"/>
        <v>-</v>
      </c>
      <c r="AM852" s="25" t="str">
        <f t="shared" si="253"/>
        <v>-</v>
      </c>
    </row>
    <row r="853" spans="2:39" x14ac:dyDescent="0.35">
      <c r="B853" s="19" t="s">
        <v>16</v>
      </c>
      <c r="C853" s="31">
        <v>6005</v>
      </c>
      <c r="D853" s="42">
        <v>0</v>
      </c>
      <c r="E853" s="43">
        <v>0</v>
      </c>
      <c r="F853" s="43">
        <v>0</v>
      </c>
      <c r="G853" s="44">
        <v>9.4960000000000003E-2</v>
      </c>
      <c r="H853" s="42">
        <v>7.6599999999999949E-3</v>
      </c>
      <c r="I853" s="43">
        <v>0</v>
      </c>
      <c r="J853" s="43">
        <v>0</v>
      </c>
      <c r="K853" s="45">
        <v>0</v>
      </c>
      <c r="L853" s="46"/>
      <c r="M853" s="42">
        <v>0</v>
      </c>
      <c r="N853" s="43">
        <v>0</v>
      </c>
      <c r="O853" s="43">
        <v>0</v>
      </c>
      <c r="P853" s="44">
        <v>9.461E-2</v>
      </c>
      <c r="Q853" s="42">
        <v>7.4400000000000004E-3</v>
      </c>
      <c r="R853" s="43">
        <v>0</v>
      </c>
      <c r="S853" s="43">
        <v>0</v>
      </c>
      <c r="T853" s="45">
        <v>0</v>
      </c>
      <c r="U853" s="16">
        <f t="shared" si="245"/>
        <v>0.20467000000000002</v>
      </c>
      <c r="V853" s="8"/>
      <c r="W853" s="42">
        <f t="shared" si="241"/>
        <v>0</v>
      </c>
      <c r="X853" s="43">
        <f t="shared" si="242"/>
        <v>0</v>
      </c>
      <c r="Y853" s="43">
        <f t="shared" si="243"/>
        <v>0</v>
      </c>
      <c r="Z853" s="45">
        <f t="shared" si="244"/>
        <v>-3.5000000000000309E-4</v>
      </c>
      <c r="AA853" s="23" t="str">
        <f t="shared" si="246"/>
        <v>-</v>
      </c>
      <c r="AB853" s="24" t="str">
        <f t="shared" si="247"/>
        <v>-</v>
      </c>
      <c r="AC853" s="24" t="str">
        <f t="shared" si="248"/>
        <v>-</v>
      </c>
      <c r="AD853" s="25">
        <f t="shared" si="249"/>
        <v>-3.6857624262847839E-3</v>
      </c>
      <c r="AE853" s="8"/>
      <c r="AF853" s="42">
        <f t="shared" si="236"/>
        <v>-2.1999999999999451E-4</v>
      </c>
      <c r="AG853" s="43">
        <f t="shared" si="237"/>
        <v>0</v>
      </c>
      <c r="AH853" s="43">
        <f t="shared" si="238"/>
        <v>0</v>
      </c>
      <c r="AI853" s="45">
        <f t="shared" si="240"/>
        <v>0</v>
      </c>
      <c r="AJ853" s="26">
        <f t="shared" si="250"/>
        <v>-2.8720626631853086E-2</v>
      </c>
      <c r="AK853" s="24" t="str">
        <f t="shared" si="251"/>
        <v>-</v>
      </c>
      <c r="AL853" s="24" t="str">
        <f t="shared" si="252"/>
        <v>-</v>
      </c>
      <c r="AM853" s="25" t="str">
        <f t="shared" si="253"/>
        <v>-</v>
      </c>
    </row>
    <row r="854" spans="2:39" x14ac:dyDescent="0.35">
      <c r="B854" s="19" t="s">
        <v>16</v>
      </c>
      <c r="C854" s="31">
        <v>6006</v>
      </c>
      <c r="D854" s="42">
        <v>0</v>
      </c>
      <c r="E854" s="43">
        <v>0</v>
      </c>
      <c r="F854" s="43">
        <v>0</v>
      </c>
      <c r="G854" s="44">
        <v>1.0000000000000001E-5</v>
      </c>
      <c r="H854" s="42">
        <v>0</v>
      </c>
      <c r="I854" s="43">
        <v>0</v>
      </c>
      <c r="J854" s="43">
        <v>0</v>
      </c>
      <c r="K854" s="45">
        <v>0</v>
      </c>
      <c r="L854" s="46"/>
      <c r="M854" s="42">
        <v>0</v>
      </c>
      <c r="N854" s="43">
        <v>0</v>
      </c>
      <c r="O854" s="43">
        <v>0</v>
      </c>
      <c r="P854" s="44">
        <v>1.0000000000000001E-5</v>
      </c>
      <c r="Q854" s="42">
        <v>0</v>
      </c>
      <c r="R854" s="43">
        <v>0</v>
      </c>
      <c r="S854" s="43">
        <v>0</v>
      </c>
      <c r="T854" s="45">
        <v>0</v>
      </c>
      <c r="U854" s="16">
        <f t="shared" si="245"/>
        <v>2.0000000000000002E-5</v>
      </c>
      <c r="V854" s="8"/>
      <c r="W854" s="42">
        <f t="shared" si="241"/>
        <v>0</v>
      </c>
      <c r="X854" s="43">
        <f t="shared" si="242"/>
        <v>0</v>
      </c>
      <c r="Y854" s="43">
        <f t="shared" si="243"/>
        <v>0</v>
      </c>
      <c r="Z854" s="45">
        <f t="shared" si="244"/>
        <v>0</v>
      </c>
      <c r="AA854" s="23" t="str">
        <f t="shared" si="246"/>
        <v>-</v>
      </c>
      <c r="AB854" s="24" t="str">
        <f t="shared" si="247"/>
        <v>-</v>
      </c>
      <c r="AC854" s="24" t="str">
        <f t="shared" si="248"/>
        <v>-</v>
      </c>
      <c r="AD854" s="25">
        <f t="shared" si="249"/>
        <v>0</v>
      </c>
      <c r="AE854" s="8"/>
      <c r="AF854" s="42">
        <f t="shared" si="236"/>
        <v>0</v>
      </c>
      <c r="AG854" s="43">
        <f t="shared" si="237"/>
        <v>0</v>
      </c>
      <c r="AH854" s="43">
        <f t="shared" si="238"/>
        <v>0</v>
      </c>
      <c r="AI854" s="45">
        <f t="shared" si="240"/>
        <v>0</v>
      </c>
      <c r="AJ854" s="26" t="str">
        <f t="shared" si="250"/>
        <v>-</v>
      </c>
      <c r="AK854" s="24" t="str">
        <f t="shared" si="251"/>
        <v>-</v>
      </c>
      <c r="AL854" s="24" t="str">
        <f t="shared" si="252"/>
        <v>-</v>
      </c>
      <c r="AM854" s="25" t="str">
        <f t="shared" si="253"/>
        <v>-</v>
      </c>
    </row>
    <row r="855" spans="2:39" x14ac:dyDescent="0.35">
      <c r="B855" s="19" t="s">
        <v>16</v>
      </c>
      <c r="C855" s="31">
        <v>6007</v>
      </c>
      <c r="D855" s="42">
        <v>4.3800000000000002E-3</v>
      </c>
      <c r="E855" s="43">
        <v>0</v>
      </c>
      <c r="F855" s="43">
        <v>0</v>
      </c>
      <c r="G855" s="44">
        <v>8.490000000000001E-3</v>
      </c>
      <c r="H855" s="42">
        <v>2.32E-3</v>
      </c>
      <c r="I855" s="43">
        <v>0</v>
      </c>
      <c r="J855" s="43">
        <v>0</v>
      </c>
      <c r="K855" s="45">
        <v>1.013E-2</v>
      </c>
      <c r="L855" s="46"/>
      <c r="M855" s="42">
        <v>4.5999999999999999E-3</v>
      </c>
      <c r="N855" s="43">
        <v>0</v>
      </c>
      <c r="O855" s="43">
        <v>0</v>
      </c>
      <c r="P855" s="44">
        <v>6.2299999999999994E-3</v>
      </c>
      <c r="Q855" s="42">
        <v>5.9599999999999983E-3</v>
      </c>
      <c r="R855" s="43">
        <v>0</v>
      </c>
      <c r="S855" s="43">
        <v>0</v>
      </c>
      <c r="T855" s="45">
        <v>1.072E-2</v>
      </c>
      <c r="U855" s="16">
        <f t="shared" si="245"/>
        <v>5.2830000000000002E-2</v>
      </c>
      <c r="V855" s="8"/>
      <c r="W855" s="42">
        <f t="shared" ref="W855:W865" si="254">M855-D855</f>
        <v>2.1999999999999971E-4</v>
      </c>
      <c r="X855" s="43">
        <f t="shared" ref="X855:X865" si="255">N855-E855</f>
        <v>0</v>
      </c>
      <c r="Y855" s="43">
        <f t="shared" ref="Y855:Y865" si="256">O855-F855</f>
        <v>0</v>
      </c>
      <c r="Z855" s="45">
        <f t="shared" ref="Z855:Z865" si="257">P855-G855</f>
        <v>-2.2600000000000016E-3</v>
      </c>
      <c r="AA855" s="23">
        <f t="shared" si="246"/>
        <v>5.0228310502283033E-2</v>
      </c>
      <c r="AB855" s="24" t="str">
        <f t="shared" si="247"/>
        <v>-</v>
      </c>
      <c r="AC855" s="24" t="str">
        <f t="shared" si="248"/>
        <v>-</v>
      </c>
      <c r="AD855" s="25">
        <f t="shared" si="249"/>
        <v>-0.26619552414605435</v>
      </c>
      <c r="AE855" s="8"/>
      <c r="AF855" s="42">
        <f t="shared" si="236"/>
        <v>3.6399999999999983E-3</v>
      </c>
      <c r="AG855" s="43">
        <f t="shared" si="237"/>
        <v>0</v>
      </c>
      <c r="AH855" s="43">
        <f t="shared" si="238"/>
        <v>0</v>
      </c>
      <c r="AI855" s="45">
        <f t="shared" si="240"/>
        <v>5.9000000000000025E-4</v>
      </c>
      <c r="AJ855" s="26">
        <f t="shared" si="250"/>
        <v>1.5689655172413786</v>
      </c>
      <c r="AK855" s="24" t="str">
        <f t="shared" si="251"/>
        <v>-</v>
      </c>
      <c r="AL855" s="24" t="str">
        <f t="shared" si="252"/>
        <v>-</v>
      </c>
      <c r="AM855" s="25">
        <f t="shared" si="253"/>
        <v>5.8242843040473863E-2</v>
      </c>
    </row>
    <row r="856" spans="2:39" x14ac:dyDescent="0.35">
      <c r="B856" s="19" t="s">
        <v>16</v>
      </c>
      <c r="C856" s="31">
        <v>6008</v>
      </c>
      <c r="D856" s="42">
        <v>0</v>
      </c>
      <c r="E856" s="43">
        <v>0</v>
      </c>
      <c r="F856" s="43">
        <v>0</v>
      </c>
      <c r="G856" s="44">
        <v>1.2829999999999999E-2</v>
      </c>
      <c r="H856" s="42">
        <v>1.01E-3</v>
      </c>
      <c r="I856" s="43">
        <v>0</v>
      </c>
      <c r="J856" s="43">
        <v>0</v>
      </c>
      <c r="K856" s="45">
        <v>0</v>
      </c>
      <c r="L856" s="46"/>
      <c r="M856" s="42">
        <v>0</v>
      </c>
      <c r="N856" s="43">
        <v>0</v>
      </c>
      <c r="O856" s="43">
        <v>0</v>
      </c>
      <c r="P856" s="44">
        <v>1.3469999999999999E-2</v>
      </c>
      <c r="Q856" s="42">
        <v>1.06E-3</v>
      </c>
      <c r="R856" s="43">
        <v>0</v>
      </c>
      <c r="S856" s="43">
        <v>0</v>
      </c>
      <c r="T856" s="45">
        <v>0</v>
      </c>
      <c r="U856" s="16">
        <f t="shared" si="245"/>
        <v>2.8369999999999999E-2</v>
      </c>
      <c r="V856" s="8"/>
      <c r="W856" s="42">
        <f t="shared" si="254"/>
        <v>0</v>
      </c>
      <c r="X856" s="43">
        <f t="shared" si="255"/>
        <v>0</v>
      </c>
      <c r="Y856" s="43">
        <f t="shared" si="256"/>
        <v>0</v>
      </c>
      <c r="Z856" s="45">
        <f t="shared" si="257"/>
        <v>6.3999999999999994E-4</v>
      </c>
      <c r="AA856" s="23" t="str">
        <f t="shared" si="246"/>
        <v>-</v>
      </c>
      <c r="AB856" s="24" t="str">
        <f t="shared" si="247"/>
        <v>-</v>
      </c>
      <c r="AC856" s="24" t="str">
        <f t="shared" si="248"/>
        <v>-</v>
      </c>
      <c r="AD856" s="25">
        <f t="shared" si="249"/>
        <v>4.9883086515978177E-2</v>
      </c>
      <c r="AE856" s="8"/>
      <c r="AF856" s="42">
        <f t="shared" ref="AF856:AF865" si="258">Q856-H856</f>
        <v>4.9999999999999914E-5</v>
      </c>
      <c r="AG856" s="43">
        <f t="shared" ref="AG856:AG865" si="259">R856-I856</f>
        <v>0</v>
      </c>
      <c r="AH856" s="43">
        <f t="shared" ref="AH856:AH865" si="260">S856-J856</f>
        <v>0</v>
      </c>
      <c r="AI856" s="45">
        <f t="shared" si="240"/>
        <v>0</v>
      </c>
      <c r="AJ856" s="26">
        <f t="shared" si="250"/>
        <v>4.9504950495049417E-2</v>
      </c>
      <c r="AK856" s="24" t="str">
        <f t="shared" si="251"/>
        <v>-</v>
      </c>
      <c r="AL856" s="24" t="str">
        <f t="shared" si="252"/>
        <v>-</v>
      </c>
      <c r="AM856" s="25" t="str">
        <f t="shared" si="253"/>
        <v>-</v>
      </c>
    </row>
    <row r="857" spans="2:39" x14ac:dyDescent="0.35">
      <c r="B857" s="19" t="s">
        <v>61</v>
      </c>
      <c r="C857" s="31">
        <v>6009</v>
      </c>
      <c r="D857" s="42">
        <v>0</v>
      </c>
      <c r="E857" s="43">
        <v>3.3492899999999999</v>
      </c>
      <c r="F857" s="43">
        <v>1.6102200000000007</v>
      </c>
      <c r="G857" s="44">
        <v>0</v>
      </c>
      <c r="H857" s="42">
        <v>0</v>
      </c>
      <c r="I857" s="43">
        <v>8.747220000000004</v>
      </c>
      <c r="J857" s="43">
        <v>0.17094000000000001</v>
      </c>
      <c r="K857" s="45">
        <v>0</v>
      </c>
      <c r="L857" s="46"/>
      <c r="M857" s="42">
        <v>0</v>
      </c>
      <c r="N857" s="43">
        <v>3.8808299999999996</v>
      </c>
      <c r="O857" s="43">
        <v>1.8656200000000001</v>
      </c>
      <c r="P857" s="44">
        <v>0</v>
      </c>
      <c r="Q857" s="42">
        <v>0</v>
      </c>
      <c r="R857" s="43">
        <v>13.937429999999994</v>
      </c>
      <c r="S857" s="43">
        <v>0.22954000000000002</v>
      </c>
      <c r="T857" s="45">
        <v>0</v>
      </c>
      <c r="U857" s="16">
        <f t="shared" si="245"/>
        <v>33.791089999999997</v>
      </c>
      <c r="V857" s="8"/>
      <c r="W857" s="42">
        <f t="shared" si="254"/>
        <v>0</v>
      </c>
      <c r="X857" s="43">
        <f t="shared" si="255"/>
        <v>0.53153999999999968</v>
      </c>
      <c r="Y857" s="43">
        <f t="shared" si="256"/>
        <v>0.25539999999999941</v>
      </c>
      <c r="Z857" s="45">
        <f t="shared" si="257"/>
        <v>0</v>
      </c>
      <c r="AA857" s="23" t="str">
        <f t="shared" si="246"/>
        <v>-</v>
      </c>
      <c r="AB857" s="24">
        <f t="shared" si="247"/>
        <v>0.15870229212758516</v>
      </c>
      <c r="AC857" s="24">
        <f t="shared" si="248"/>
        <v>0.15861186670144409</v>
      </c>
      <c r="AD857" s="25" t="str">
        <f t="shared" si="249"/>
        <v>-</v>
      </c>
      <c r="AE857" s="8"/>
      <c r="AF857" s="42">
        <f t="shared" si="258"/>
        <v>0</v>
      </c>
      <c r="AG857" s="43">
        <f t="shared" si="259"/>
        <v>5.1902099999999898</v>
      </c>
      <c r="AH857" s="43">
        <f t="shared" si="260"/>
        <v>5.8600000000000013E-2</v>
      </c>
      <c r="AI857" s="45">
        <f t="shared" si="240"/>
        <v>0</v>
      </c>
      <c r="AJ857" s="26" t="str">
        <f t="shared" si="250"/>
        <v>-</v>
      </c>
      <c r="AK857" s="24">
        <f t="shared" si="251"/>
        <v>0.59335537462187837</v>
      </c>
      <c r="AL857" s="24">
        <f t="shared" si="252"/>
        <v>0.34281034281034289</v>
      </c>
      <c r="AM857" s="25" t="str">
        <f t="shared" si="253"/>
        <v>-</v>
      </c>
    </row>
    <row r="858" spans="2:39" x14ac:dyDescent="0.35">
      <c r="B858" s="19" t="s">
        <v>16</v>
      </c>
      <c r="C858" s="31">
        <v>6010</v>
      </c>
      <c r="D858" s="42">
        <v>1.4689900000000002</v>
      </c>
      <c r="E858" s="43">
        <v>0</v>
      </c>
      <c r="F858" s="43">
        <v>0</v>
      </c>
      <c r="G858" s="44">
        <v>1.4137500000000001</v>
      </c>
      <c r="H858" s="42">
        <v>0.89913999999999983</v>
      </c>
      <c r="I858" s="43">
        <v>0</v>
      </c>
      <c r="J858" s="43">
        <v>0</v>
      </c>
      <c r="K858" s="45">
        <v>0.45312999999999998</v>
      </c>
      <c r="L858" s="46"/>
      <c r="M858" s="42">
        <v>2.6385500000000004</v>
      </c>
      <c r="N858" s="43">
        <v>0</v>
      </c>
      <c r="O858" s="43">
        <v>0</v>
      </c>
      <c r="P858" s="44">
        <v>1.52091</v>
      </c>
      <c r="Q858" s="42">
        <v>1.0264000000000002</v>
      </c>
      <c r="R858" s="43">
        <v>0</v>
      </c>
      <c r="S858" s="43">
        <v>0</v>
      </c>
      <c r="T858" s="45">
        <v>0.56081000000000003</v>
      </c>
      <c r="U858" s="16">
        <f t="shared" si="245"/>
        <v>9.9816800000000008</v>
      </c>
      <c r="V858" s="8"/>
      <c r="W858" s="42">
        <f t="shared" si="254"/>
        <v>1.1695600000000002</v>
      </c>
      <c r="X858" s="43">
        <f t="shared" si="255"/>
        <v>0</v>
      </c>
      <c r="Y858" s="43">
        <f t="shared" si="256"/>
        <v>0</v>
      </c>
      <c r="Z858" s="45">
        <f t="shared" si="257"/>
        <v>0.10715999999999992</v>
      </c>
      <c r="AA858" s="23">
        <f t="shared" si="246"/>
        <v>0.7961660732884499</v>
      </c>
      <c r="AB858" s="24" t="str">
        <f t="shared" si="247"/>
        <v>-</v>
      </c>
      <c r="AC858" s="24" t="str">
        <f t="shared" si="248"/>
        <v>-</v>
      </c>
      <c r="AD858" s="25">
        <f t="shared" si="249"/>
        <v>7.5798408488063601E-2</v>
      </c>
      <c r="AE858" s="8"/>
      <c r="AF858" s="42">
        <f t="shared" si="258"/>
        <v>0.12726000000000037</v>
      </c>
      <c r="AG858" s="43">
        <f t="shared" si="259"/>
        <v>0</v>
      </c>
      <c r="AH858" s="43">
        <f t="shared" si="260"/>
        <v>0</v>
      </c>
      <c r="AI858" s="45">
        <f t="shared" si="240"/>
        <v>0.10768000000000005</v>
      </c>
      <c r="AJ858" s="26">
        <f t="shared" si="250"/>
        <v>0.14153524478946594</v>
      </c>
      <c r="AK858" s="24" t="str">
        <f t="shared" si="251"/>
        <v>-</v>
      </c>
      <c r="AL858" s="24" t="str">
        <f t="shared" si="252"/>
        <v>-</v>
      </c>
      <c r="AM858" s="25">
        <f t="shared" si="253"/>
        <v>0.23763599849932704</v>
      </c>
    </row>
    <row r="859" spans="2:39" x14ac:dyDescent="0.35">
      <c r="B859" s="19" t="s">
        <v>62</v>
      </c>
      <c r="C859" s="31">
        <v>6011</v>
      </c>
      <c r="D859" s="42">
        <v>0</v>
      </c>
      <c r="E859" s="43">
        <v>0</v>
      </c>
      <c r="F859" s="43">
        <v>0</v>
      </c>
      <c r="G859" s="44">
        <v>0</v>
      </c>
      <c r="H859" s="42">
        <v>0</v>
      </c>
      <c r="I859" s="43">
        <v>0</v>
      </c>
      <c r="J859" s="43">
        <v>0</v>
      </c>
      <c r="K859" s="45">
        <v>0</v>
      </c>
      <c r="L859" s="46"/>
      <c r="M859" s="42">
        <v>0</v>
      </c>
      <c r="N859" s="43">
        <v>0</v>
      </c>
      <c r="O859" s="43">
        <v>0</v>
      </c>
      <c r="P859" s="44">
        <v>0</v>
      </c>
      <c r="Q859" s="42">
        <v>0</v>
      </c>
      <c r="R859" s="43">
        <v>0</v>
      </c>
      <c r="S859" s="43">
        <v>0</v>
      </c>
      <c r="T859" s="45">
        <v>0</v>
      </c>
      <c r="U859" s="16">
        <f t="shared" si="245"/>
        <v>0</v>
      </c>
      <c r="V859" s="8"/>
      <c r="W859" s="42">
        <f t="shared" si="254"/>
        <v>0</v>
      </c>
      <c r="X859" s="43">
        <f t="shared" si="255"/>
        <v>0</v>
      </c>
      <c r="Y859" s="43">
        <f t="shared" si="256"/>
        <v>0</v>
      </c>
      <c r="Z859" s="45">
        <f t="shared" si="257"/>
        <v>0</v>
      </c>
      <c r="AA859" s="23" t="str">
        <f t="shared" si="246"/>
        <v>-</v>
      </c>
      <c r="AB859" s="24" t="str">
        <f t="shared" si="247"/>
        <v>-</v>
      </c>
      <c r="AC859" s="24" t="str">
        <f t="shared" si="248"/>
        <v>-</v>
      </c>
      <c r="AD859" s="25" t="str">
        <f t="shared" si="249"/>
        <v>-</v>
      </c>
      <c r="AE859" s="8"/>
      <c r="AF859" s="42">
        <f t="shared" si="258"/>
        <v>0</v>
      </c>
      <c r="AG859" s="43">
        <f t="shared" si="259"/>
        <v>0</v>
      </c>
      <c r="AH859" s="43">
        <f t="shared" si="260"/>
        <v>0</v>
      </c>
      <c r="AI859" s="45">
        <f t="shared" si="240"/>
        <v>0</v>
      </c>
      <c r="AJ859" s="26" t="str">
        <f t="shared" si="250"/>
        <v>-</v>
      </c>
      <c r="AK859" s="24" t="str">
        <f t="shared" si="251"/>
        <v>-</v>
      </c>
      <c r="AL859" s="24" t="str">
        <f t="shared" si="252"/>
        <v>-</v>
      </c>
      <c r="AM859" s="25" t="str">
        <f t="shared" si="253"/>
        <v>-</v>
      </c>
    </row>
    <row r="860" spans="2:39" x14ac:dyDescent="0.35">
      <c r="B860" s="19" t="s">
        <v>63</v>
      </c>
      <c r="C860" s="31">
        <v>6012</v>
      </c>
      <c r="D860" s="42">
        <v>0</v>
      </c>
      <c r="E860" s="43">
        <v>0</v>
      </c>
      <c r="F860" s="43">
        <v>0</v>
      </c>
      <c r="G860" s="44">
        <v>0</v>
      </c>
      <c r="H860" s="42">
        <v>0</v>
      </c>
      <c r="I860" s="43">
        <v>0</v>
      </c>
      <c r="J860" s="43">
        <v>0</v>
      </c>
      <c r="K860" s="45">
        <v>0</v>
      </c>
      <c r="L860" s="46"/>
      <c r="M860" s="42">
        <v>0</v>
      </c>
      <c r="N860" s="43">
        <v>0</v>
      </c>
      <c r="O860" s="43">
        <v>0</v>
      </c>
      <c r="P860" s="44">
        <v>0</v>
      </c>
      <c r="Q860" s="42">
        <v>0</v>
      </c>
      <c r="R860" s="43">
        <v>0</v>
      </c>
      <c r="S860" s="43">
        <v>0</v>
      </c>
      <c r="T860" s="45">
        <v>0</v>
      </c>
      <c r="U860" s="16">
        <f t="shared" si="245"/>
        <v>0</v>
      </c>
      <c r="V860" s="8"/>
      <c r="W860" s="42">
        <f t="shared" si="254"/>
        <v>0</v>
      </c>
      <c r="X860" s="43">
        <f t="shared" si="255"/>
        <v>0</v>
      </c>
      <c r="Y860" s="43">
        <f t="shared" si="256"/>
        <v>0</v>
      </c>
      <c r="Z860" s="45">
        <f t="shared" si="257"/>
        <v>0</v>
      </c>
      <c r="AA860" s="23" t="str">
        <f t="shared" si="246"/>
        <v>-</v>
      </c>
      <c r="AB860" s="24" t="str">
        <f t="shared" si="247"/>
        <v>-</v>
      </c>
      <c r="AC860" s="24" t="str">
        <f t="shared" si="248"/>
        <v>-</v>
      </c>
      <c r="AD860" s="25" t="str">
        <f t="shared" si="249"/>
        <v>-</v>
      </c>
      <c r="AE860" s="8"/>
      <c r="AF860" s="42">
        <f t="shared" si="258"/>
        <v>0</v>
      </c>
      <c r="AG860" s="43">
        <f t="shared" si="259"/>
        <v>0</v>
      </c>
      <c r="AH860" s="43">
        <f t="shared" si="260"/>
        <v>0</v>
      </c>
      <c r="AI860" s="45">
        <f t="shared" ref="AI860:AI865" si="261">T860-K860</f>
        <v>0</v>
      </c>
      <c r="AJ860" s="26" t="str">
        <f t="shared" si="250"/>
        <v>-</v>
      </c>
      <c r="AK860" s="24" t="str">
        <f t="shared" si="251"/>
        <v>-</v>
      </c>
      <c r="AL860" s="24" t="str">
        <f t="shared" si="252"/>
        <v>-</v>
      </c>
      <c r="AM860" s="25" t="str">
        <f t="shared" si="253"/>
        <v>-</v>
      </c>
    </row>
    <row r="861" spans="2:39" x14ac:dyDescent="0.35">
      <c r="B861" s="19" t="s">
        <v>64</v>
      </c>
      <c r="C861" s="31">
        <v>6013</v>
      </c>
      <c r="D861" s="42">
        <v>0</v>
      </c>
      <c r="E861" s="43">
        <v>0</v>
      </c>
      <c r="F861" s="43">
        <v>0</v>
      </c>
      <c r="G861" s="44">
        <v>0</v>
      </c>
      <c r="H861" s="42">
        <v>0</v>
      </c>
      <c r="I861" s="43">
        <v>0</v>
      </c>
      <c r="J861" s="43">
        <v>0</v>
      </c>
      <c r="K861" s="45">
        <v>0</v>
      </c>
      <c r="L861" s="46"/>
      <c r="M861" s="42">
        <v>3.7436099999999999</v>
      </c>
      <c r="N861" s="43">
        <v>0</v>
      </c>
      <c r="O861" s="43">
        <v>0</v>
      </c>
      <c r="P861" s="44">
        <v>1.3757600000000001</v>
      </c>
      <c r="Q861" s="42">
        <v>6.1585300000000025</v>
      </c>
      <c r="R861" s="43">
        <v>0</v>
      </c>
      <c r="S861" s="43">
        <v>0</v>
      </c>
      <c r="T861" s="45">
        <v>2.7950900000000001</v>
      </c>
      <c r="U861" s="16">
        <f t="shared" si="245"/>
        <v>14.072990000000003</v>
      </c>
      <c r="V861" s="8"/>
      <c r="W861" s="42">
        <f t="shared" si="254"/>
        <v>3.7436099999999999</v>
      </c>
      <c r="X861" s="43">
        <f t="shared" si="255"/>
        <v>0</v>
      </c>
      <c r="Y861" s="43">
        <f t="shared" si="256"/>
        <v>0</v>
      </c>
      <c r="Z861" s="45">
        <f t="shared" si="257"/>
        <v>1.3757600000000001</v>
      </c>
      <c r="AA861" s="23" t="str">
        <f t="shared" si="246"/>
        <v>-</v>
      </c>
      <c r="AB861" s="24" t="str">
        <f t="shared" si="247"/>
        <v>-</v>
      </c>
      <c r="AC861" s="24" t="str">
        <f t="shared" si="248"/>
        <v>-</v>
      </c>
      <c r="AD861" s="25" t="str">
        <f t="shared" si="249"/>
        <v>-</v>
      </c>
      <c r="AE861" s="8"/>
      <c r="AF861" s="42">
        <f t="shared" si="258"/>
        <v>6.1585300000000025</v>
      </c>
      <c r="AG861" s="43">
        <f t="shared" si="259"/>
        <v>0</v>
      </c>
      <c r="AH861" s="43">
        <f t="shared" si="260"/>
        <v>0</v>
      </c>
      <c r="AI861" s="45">
        <f t="shared" si="261"/>
        <v>2.7950900000000001</v>
      </c>
      <c r="AJ861" s="26" t="str">
        <f t="shared" si="250"/>
        <v>-</v>
      </c>
      <c r="AK861" s="24" t="str">
        <f t="shared" si="251"/>
        <v>-</v>
      </c>
      <c r="AL861" s="24" t="str">
        <f t="shared" si="252"/>
        <v>-</v>
      </c>
      <c r="AM861" s="25" t="str">
        <f t="shared" si="253"/>
        <v>-</v>
      </c>
    </row>
    <row r="862" spans="2:39" x14ac:dyDescent="0.35">
      <c r="B862" s="19" t="s">
        <v>65</v>
      </c>
      <c r="C862" s="31">
        <v>6014</v>
      </c>
      <c r="D862" s="42">
        <v>0</v>
      </c>
      <c r="E862" s="43">
        <v>0</v>
      </c>
      <c r="F862" s="43">
        <v>0</v>
      </c>
      <c r="G862" s="44">
        <v>0</v>
      </c>
      <c r="H862" s="42">
        <v>0</v>
      </c>
      <c r="I862" s="43">
        <v>0</v>
      </c>
      <c r="J862" s="43">
        <v>0</v>
      </c>
      <c r="K862" s="45">
        <v>0</v>
      </c>
      <c r="L862" s="46"/>
      <c r="M862" s="42">
        <v>0</v>
      </c>
      <c r="N862" s="43">
        <v>0</v>
      </c>
      <c r="O862" s="43">
        <v>0</v>
      </c>
      <c r="P862" s="44">
        <v>0</v>
      </c>
      <c r="Q862" s="42">
        <v>8.0000000000000007E-5</v>
      </c>
      <c r="R862" s="43">
        <v>0</v>
      </c>
      <c r="S862" s="43">
        <v>0</v>
      </c>
      <c r="T862" s="45">
        <v>0</v>
      </c>
      <c r="U862" s="16">
        <f t="shared" si="245"/>
        <v>8.0000000000000007E-5</v>
      </c>
      <c r="V862" s="8"/>
      <c r="W862" s="42">
        <f t="shared" si="254"/>
        <v>0</v>
      </c>
      <c r="X862" s="43">
        <f t="shared" si="255"/>
        <v>0</v>
      </c>
      <c r="Y862" s="43">
        <f t="shared" si="256"/>
        <v>0</v>
      </c>
      <c r="Z862" s="45">
        <f t="shared" si="257"/>
        <v>0</v>
      </c>
      <c r="AA862" s="23" t="str">
        <f t="shared" si="246"/>
        <v>-</v>
      </c>
      <c r="AB862" s="24" t="str">
        <f t="shared" si="247"/>
        <v>-</v>
      </c>
      <c r="AC862" s="24" t="str">
        <f t="shared" si="248"/>
        <v>-</v>
      </c>
      <c r="AD862" s="25" t="str">
        <f t="shared" si="249"/>
        <v>-</v>
      </c>
      <c r="AE862" s="8"/>
      <c r="AF862" s="42">
        <f t="shared" si="258"/>
        <v>8.0000000000000007E-5</v>
      </c>
      <c r="AG862" s="43">
        <f t="shared" si="259"/>
        <v>0</v>
      </c>
      <c r="AH862" s="43">
        <f t="shared" si="260"/>
        <v>0</v>
      </c>
      <c r="AI862" s="45">
        <f t="shared" si="261"/>
        <v>0</v>
      </c>
      <c r="AJ862" s="26" t="str">
        <f t="shared" si="250"/>
        <v>-</v>
      </c>
      <c r="AK862" s="24" t="str">
        <f t="shared" si="251"/>
        <v>-</v>
      </c>
      <c r="AL862" s="24" t="str">
        <f t="shared" si="252"/>
        <v>-</v>
      </c>
      <c r="AM862" s="25" t="str">
        <f t="shared" si="253"/>
        <v>-</v>
      </c>
    </row>
    <row r="863" spans="2:39" x14ac:dyDescent="0.35">
      <c r="B863" s="19" t="s">
        <v>66</v>
      </c>
      <c r="C863" s="31">
        <v>6015</v>
      </c>
      <c r="D863" s="42">
        <v>0</v>
      </c>
      <c r="E863" s="43">
        <v>0</v>
      </c>
      <c r="F863" s="43">
        <v>0</v>
      </c>
      <c r="G863" s="44">
        <v>0</v>
      </c>
      <c r="H863" s="42">
        <v>0</v>
      </c>
      <c r="I863" s="43">
        <v>0</v>
      </c>
      <c r="J863" s="43">
        <v>0</v>
      </c>
      <c r="K863" s="45">
        <v>0</v>
      </c>
      <c r="L863" s="46"/>
      <c r="M863" s="42">
        <v>70.700339999999983</v>
      </c>
      <c r="N863" s="43">
        <v>0</v>
      </c>
      <c r="O863" s="43">
        <v>0</v>
      </c>
      <c r="P863" s="44">
        <v>23.477490000000003</v>
      </c>
      <c r="Q863" s="42">
        <v>96.266519999999986</v>
      </c>
      <c r="R863" s="43">
        <v>0</v>
      </c>
      <c r="S863" s="43">
        <v>0</v>
      </c>
      <c r="T863" s="45">
        <v>16.543970000000002</v>
      </c>
      <c r="U863" s="16">
        <f t="shared" si="245"/>
        <v>206.98831999999999</v>
      </c>
      <c r="V863" s="8"/>
      <c r="W863" s="42">
        <f t="shared" si="254"/>
        <v>70.700339999999983</v>
      </c>
      <c r="X863" s="43">
        <f t="shared" si="255"/>
        <v>0</v>
      </c>
      <c r="Y863" s="43">
        <f t="shared" si="256"/>
        <v>0</v>
      </c>
      <c r="Z863" s="45">
        <f t="shared" si="257"/>
        <v>23.477490000000003</v>
      </c>
      <c r="AA863" s="23" t="str">
        <f t="shared" si="246"/>
        <v>-</v>
      </c>
      <c r="AB863" s="24" t="str">
        <f t="shared" si="247"/>
        <v>-</v>
      </c>
      <c r="AC863" s="24" t="str">
        <f t="shared" si="248"/>
        <v>-</v>
      </c>
      <c r="AD863" s="25" t="str">
        <f t="shared" si="249"/>
        <v>-</v>
      </c>
      <c r="AE863" s="8"/>
      <c r="AF863" s="42">
        <f t="shared" si="258"/>
        <v>96.266519999999986</v>
      </c>
      <c r="AG863" s="43">
        <f t="shared" si="259"/>
        <v>0</v>
      </c>
      <c r="AH863" s="43">
        <f t="shared" si="260"/>
        <v>0</v>
      </c>
      <c r="AI863" s="45">
        <f t="shared" si="261"/>
        <v>16.543970000000002</v>
      </c>
      <c r="AJ863" s="26" t="str">
        <f t="shared" si="250"/>
        <v>-</v>
      </c>
      <c r="AK863" s="24" t="str">
        <f t="shared" si="251"/>
        <v>-</v>
      </c>
      <c r="AL863" s="24" t="str">
        <f t="shared" si="252"/>
        <v>-</v>
      </c>
      <c r="AM863" s="25" t="str">
        <f t="shared" si="253"/>
        <v>-</v>
      </c>
    </row>
    <row r="864" spans="2:39" x14ac:dyDescent="0.35">
      <c r="B864" s="19" t="s">
        <v>67</v>
      </c>
      <c r="C864" s="31">
        <v>6016</v>
      </c>
      <c r="D864" s="42">
        <v>0</v>
      </c>
      <c r="E864" s="43">
        <v>0</v>
      </c>
      <c r="F864" s="43">
        <v>0</v>
      </c>
      <c r="G864" s="44">
        <v>0</v>
      </c>
      <c r="H864" s="42">
        <v>0</v>
      </c>
      <c r="I864" s="43">
        <v>0</v>
      </c>
      <c r="J864" s="43">
        <v>0</v>
      </c>
      <c r="K864" s="45">
        <v>0</v>
      </c>
      <c r="L864" s="46"/>
      <c r="M864" s="42">
        <v>0.29022000000000003</v>
      </c>
      <c r="N864" s="43">
        <v>0</v>
      </c>
      <c r="O864" s="43">
        <v>0</v>
      </c>
      <c r="P864" s="44">
        <v>0.19785999999999998</v>
      </c>
      <c r="Q864" s="42">
        <v>0.19622999999999999</v>
      </c>
      <c r="R864" s="43">
        <v>0</v>
      </c>
      <c r="S864" s="43">
        <v>0</v>
      </c>
      <c r="T864" s="45">
        <v>0.16714000000000001</v>
      </c>
      <c r="U864" s="16">
        <f t="shared" si="245"/>
        <v>0.85145000000000004</v>
      </c>
      <c r="V864" s="8"/>
      <c r="W864" s="42">
        <f t="shared" si="254"/>
        <v>0.29022000000000003</v>
      </c>
      <c r="X864" s="43">
        <f t="shared" si="255"/>
        <v>0</v>
      </c>
      <c r="Y864" s="43">
        <f t="shared" si="256"/>
        <v>0</v>
      </c>
      <c r="Z864" s="45">
        <f t="shared" si="257"/>
        <v>0.19785999999999998</v>
      </c>
      <c r="AA864" s="23" t="str">
        <f t="shared" si="246"/>
        <v>-</v>
      </c>
      <c r="AB864" s="24" t="str">
        <f t="shared" si="247"/>
        <v>-</v>
      </c>
      <c r="AC864" s="24" t="str">
        <f t="shared" si="248"/>
        <v>-</v>
      </c>
      <c r="AD864" s="25" t="str">
        <f t="shared" si="249"/>
        <v>-</v>
      </c>
      <c r="AE864" s="8"/>
      <c r="AF864" s="42">
        <f t="shared" si="258"/>
        <v>0.19622999999999999</v>
      </c>
      <c r="AG864" s="43">
        <f t="shared" si="259"/>
        <v>0</v>
      </c>
      <c r="AH864" s="43">
        <f t="shared" si="260"/>
        <v>0</v>
      </c>
      <c r="AI864" s="45">
        <f t="shared" si="261"/>
        <v>0.16714000000000001</v>
      </c>
      <c r="AJ864" s="26" t="str">
        <f t="shared" si="250"/>
        <v>-</v>
      </c>
      <c r="AK864" s="24" t="str">
        <f t="shared" si="251"/>
        <v>-</v>
      </c>
      <c r="AL864" s="24" t="str">
        <f t="shared" si="252"/>
        <v>-</v>
      </c>
      <c r="AM864" s="25" t="str">
        <f t="shared" si="253"/>
        <v>-</v>
      </c>
    </row>
    <row r="865" spans="2:39" x14ac:dyDescent="0.35">
      <c r="B865" s="20" t="s">
        <v>16</v>
      </c>
      <c r="C865" s="32">
        <v>6020</v>
      </c>
      <c r="D865" s="47">
        <v>9.7900000000000001E-3</v>
      </c>
      <c r="E865" s="48">
        <v>0</v>
      </c>
      <c r="F865" s="48">
        <v>0</v>
      </c>
      <c r="G865" s="49">
        <v>0.77127999999999997</v>
      </c>
      <c r="H865" s="47">
        <v>0.35631999999999997</v>
      </c>
      <c r="I865" s="48">
        <v>0</v>
      </c>
      <c r="J865" s="48">
        <v>0</v>
      </c>
      <c r="K865" s="50">
        <v>1.3990000000000001E-2</v>
      </c>
      <c r="L865" s="51"/>
      <c r="M865" s="47">
        <v>8.5900000000000004E-3</v>
      </c>
      <c r="N865" s="48">
        <v>0</v>
      </c>
      <c r="O865" s="48">
        <v>0</v>
      </c>
      <c r="P865" s="49">
        <v>0.69607999999999981</v>
      </c>
      <c r="Q865" s="47">
        <v>0.38192000000000004</v>
      </c>
      <c r="R865" s="48">
        <v>0</v>
      </c>
      <c r="S865" s="48">
        <v>0</v>
      </c>
      <c r="T865" s="50">
        <v>1.4E-2</v>
      </c>
      <c r="U865" s="16">
        <f t="shared" si="245"/>
        <v>2.2519699999999996</v>
      </c>
      <c r="V865" s="8"/>
      <c r="W865" s="47">
        <f t="shared" si="254"/>
        <v>-1.1999999999999997E-3</v>
      </c>
      <c r="X865" s="48">
        <f t="shared" si="255"/>
        <v>0</v>
      </c>
      <c r="Y865" s="48">
        <f t="shared" si="256"/>
        <v>0</v>
      </c>
      <c r="Z865" s="50">
        <f t="shared" si="257"/>
        <v>-7.5200000000000156E-2</v>
      </c>
      <c r="AA865" s="27">
        <f t="shared" si="246"/>
        <v>-0.12257405515832479</v>
      </c>
      <c r="AB865" s="28" t="str">
        <f t="shared" si="247"/>
        <v>-</v>
      </c>
      <c r="AC865" s="28" t="str">
        <f t="shared" si="248"/>
        <v>-</v>
      </c>
      <c r="AD865" s="29">
        <f t="shared" si="249"/>
        <v>-9.750025930920049E-2</v>
      </c>
      <c r="AE865" s="8"/>
      <c r="AF865" s="47">
        <f t="shared" si="258"/>
        <v>2.5600000000000067E-2</v>
      </c>
      <c r="AG865" s="48">
        <f t="shared" si="259"/>
        <v>0</v>
      </c>
      <c r="AH865" s="48">
        <f t="shared" si="260"/>
        <v>0</v>
      </c>
      <c r="AI865" s="50">
        <f t="shared" si="261"/>
        <v>9.9999999999995925E-6</v>
      </c>
      <c r="AJ865" s="30">
        <f t="shared" si="250"/>
        <v>7.184553210597236E-2</v>
      </c>
      <c r="AK865" s="28" t="str">
        <f t="shared" si="251"/>
        <v>-</v>
      </c>
      <c r="AL865" s="28" t="str">
        <f t="shared" si="252"/>
        <v>-</v>
      </c>
      <c r="AM865" s="29">
        <f t="shared" si="253"/>
        <v>7.1479628305929895E-4</v>
      </c>
    </row>
  </sheetData>
  <autoFilter ref="B10:AM865" xr:uid="{66296047-1C4F-419B-B95C-8A6D87791C1D}"/>
  <mergeCells count="37">
    <mergeCell ref="W7:Z7"/>
    <mergeCell ref="AF7:AI7"/>
    <mergeCell ref="B7:B10"/>
    <mergeCell ref="C7:C10"/>
    <mergeCell ref="AK4:AM5"/>
    <mergeCell ref="D7:K7"/>
    <mergeCell ref="M7:T7"/>
    <mergeCell ref="AJ7:AM7"/>
    <mergeCell ref="U7:U10"/>
    <mergeCell ref="R5:Y5"/>
    <mergeCell ref="I4:J4"/>
    <mergeCell ref="I5:J5"/>
    <mergeCell ref="AA8:AD8"/>
    <mergeCell ref="AA9:AB9"/>
    <mergeCell ref="AC9:AD9"/>
    <mergeCell ref="AA7:AD7"/>
    <mergeCell ref="AJ8:AM8"/>
    <mergeCell ref="D9:E9"/>
    <mergeCell ref="F9:G9"/>
    <mergeCell ref="H9:I9"/>
    <mergeCell ref="J9:K9"/>
    <mergeCell ref="M9:N9"/>
    <mergeCell ref="O9:P9"/>
    <mergeCell ref="Q9:R9"/>
    <mergeCell ref="S9:T9"/>
    <mergeCell ref="D8:G8"/>
    <mergeCell ref="H8:K8"/>
    <mergeCell ref="M8:P8"/>
    <mergeCell ref="Q8:T8"/>
    <mergeCell ref="W8:Z8"/>
    <mergeCell ref="AF8:AI8"/>
    <mergeCell ref="AJ9:AK9"/>
    <mergeCell ref="AL9:AM9"/>
    <mergeCell ref="W9:X9"/>
    <mergeCell ref="Y9:Z9"/>
    <mergeCell ref="AF9:AG9"/>
    <mergeCell ref="AH9:AI9"/>
  </mergeCells>
  <conditionalFormatting sqref="W12:Z865 AF12:AI865">
    <cfRule type="colorScale" priority="3">
      <colorScale>
        <cfvo type="num" val="-100"/>
        <cfvo type="num" val="0"/>
        <cfvo type="num" val="100"/>
        <color rgb="FFF8696B"/>
        <color theme="0"/>
        <color theme="7" tint="-0.249977111117893"/>
      </colorScale>
    </cfRule>
  </conditionalFormatting>
  <conditionalFormatting sqref="AA12:AD865">
    <cfRule type="colorScale" priority="1">
      <colorScale>
        <cfvo type="num" val="-5"/>
        <cfvo type="num" val="0"/>
        <cfvo type="num" val="5"/>
        <color rgb="FFF8696B"/>
        <color theme="0"/>
        <color theme="7" tint="-0.249977111117893"/>
      </colorScale>
    </cfRule>
  </conditionalFormatting>
  <conditionalFormatting sqref="AJ12:AM865">
    <cfRule type="colorScale" priority="2">
      <colorScale>
        <cfvo type="num" val="-5"/>
        <cfvo type="num" val="0"/>
        <cfvo type="num" val="5"/>
        <color rgb="FFF8696B"/>
        <color theme="0"/>
        <color theme="7" tint="-0.249977111117893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9F75F-71DA-496E-9D7E-20B8FA0C9FF5}">
  <dimension ref="B1:AM865"/>
  <sheetViews>
    <sheetView tabSelected="1" workbookViewId="0">
      <selection activeCell="I16" sqref="I16"/>
    </sheetView>
  </sheetViews>
  <sheetFormatPr defaultRowHeight="14.5" x14ac:dyDescent="0.35"/>
  <cols>
    <col min="1" max="1" width="1.1796875" customWidth="1"/>
    <col min="2" max="2" width="54.54296875" customWidth="1"/>
    <col min="3" max="3" width="5.1796875" customWidth="1"/>
    <col min="4" max="11" width="9" customWidth="1"/>
    <col min="12" max="12" width="0.81640625" customWidth="1"/>
    <col min="13" max="20" width="9" customWidth="1"/>
    <col min="21" max="21" width="5.7265625" customWidth="1"/>
    <col min="22" max="22" width="0.81640625" customWidth="1"/>
    <col min="23" max="30" width="9" customWidth="1"/>
    <col min="31" max="31" width="0.81640625" customWidth="1"/>
    <col min="32" max="39" width="9" customWidth="1"/>
  </cols>
  <sheetData>
    <row r="1" spans="2:39" ht="6" customHeight="1" x14ac:dyDescent="0.35"/>
    <row r="2" spans="2:39" ht="22.5" x14ac:dyDescent="0.8">
      <c r="B2" s="1" t="s">
        <v>72</v>
      </c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"/>
      <c r="AL2" s="1"/>
      <c r="AM2" s="4" t="s">
        <v>71</v>
      </c>
    </row>
    <row r="3" spans="2:39" ht="6" customHeight="1" x14ac:dyDescent="0.35"/>
    <row r="4" spans="2:39" x14ac:dyDescent="0.35">
      <c r="B4" s="5" t="s">
        <v>0</v>
      </c>
      <c r="C4" t="s">
        <v>1</v>
      </c>
      <c r="H4" s="5" t="s">
        <v>2</v>
      </c>
      <c r="I4" s="56" t="s">
        <v>3</v>
      </c>
      <c r="J4" s="56"/>
      <c r="M4" s="71" t="s">
        <v>76</v>
      </c>
      <c r="N4" s="71"/>
      <c r="O4" s="71"/>
      <c r="AK4" s="57" t="e" vm="1">
        <v>#VALUE!</v>
      </c>
      <c r="AL4" s="57"/>
      <c r="AM4" s="57"/>
    </row>
    <row r="5" spans="2:39" x14ac:dyDescent="0.35">
      <c r="B5" s="5" t="s">
        <v>4</v>
      </c>
      <c r="C5" t="s">
        <v>5</v>
      </c>
      <c r="H5" s="5" t="s">
        <v>6</v>
      </c>
      <c r="I5" s="58">
        <v>46303</v>
      </c>
      <c r="J5" s="58"/>
      <c r="M5" s="71"/>
      <c r="N5" s="71"/>
      <c r="O5" s="71"/>
      <c r="R5" s="59" t="s">
        <v>69</v>
      </c>
      <c r="S5" s="59"/>
      <c r="T5" s="59"/>
      <c r="U5" s="59"/>
      <c r="V5" s="59"/>
      <c r="W5" s="59"/>
      <c r="X5" s="59"/>
      <c r="Y5" s="59"/>
      <c r="AK5" s="57"/>
      <c r="AL5" s="57"/>
      <c r="AM5" s="57"/>
    </row>
    <row r="6" spans="2:39" ht="6" customHeight="1" x14ac:dyDescent="0.35">
      <c r="U6" s="17"/>
    </row>
    <row r="7" spans="2:39" x14ac:dyDescent="0.35">
      <c r="B7" s="60" t="s">
        <v>75</v>
      </c>
      <c r="C7" s="63" t="s">
        <v>13</v>
      </c>
      <c r="D7" s="66" t="s">
        <v>7</v>
      </c>
      <c r="E7" s="66"/>
      <c r="F7" s="66"/>
      <c r="G7" s="66"/>
      <c r="H7" s="66"/>
      <c r="I7" s="66"/>
      <c r="J7" s="66"/>
      <c r="K7" s="66"/>
      <c r="M7" s="66" t="s">
        <v>8</v>
      </c>
      <c r="N7" s="66"/>
      <c r="O7" s="66"/>
      <c r="P7" s="66"/>
      <c r="Q7" s="66"/>
      <c r="R7" s="66"/>
      <c r="S7" s="66"/>
      <c r="T7" s="66"/>
      <c r="U7" s="67" t="s">
        <v>68</v>
      </c>
      <c r="W7" s="68" t="s">
        <v>74</v>
      </c>
      <c r="X7" s="69"/>
      <c r="Y7" s="69"/>
      <c r="Z7" s="70"/>
      <c r="AA7" s="68" t="s">
        <v>73</v>
      </c>
      <c r="AB7" s="69"/>
      <c r="AC7" s="69"/>
      <c r="AD7" s="70"/>
      <c r="AF7" s="68" t="s">
        <v>74</v>
      </c>
      <c r="AG7" s="69"/>
      <c r="AH7" s="69"/>
      <c r="AI7" s="70"/>
      <c r="AJ7" s="68" t="s">
        <v>73</v>
      </c>
      <c r="AK7" s="69"/>
      <c r="AL7" s="69"/>
      <c r="AM7" s="70"/>
    </row>
    <row r="8" spans="2:39" x14ac:dyDescent="0.35">
      <c r="B8" s="61"/>
      <c r="C8" s="64"/>
      <c r="D8" s="66" t="s">
        <v>9</v>
      </c>
      <c r="E8" s="66"/>
      <c r="F8" s="66"/>
      <c r="G8" s="66"/>
      <c r="H8" s="72" t="s">
        <v>10</v>
      </c>
      <c r="I8" s="72"/>
      <c r="J8" s="72"/>
      <c r="K8" s="72"/>
      <c r="M8" s="66" t="s">
        <v>9</v>
      </c>
      <c r="N8" s="66"/>
      <c r="O8" s="66"/>
      <c r="P8" s="66"/>
      <c r="Q8" s="66" t="s">
        <v>10</v>
      </c>
      <c r="R8" s="66"/>
      <c r="S8" s="66"/>
      <c r="T8" s="66"/>
      <c r="U8" s="67"/>
      <c r="W8" s="66" t="s">
        <v>9</v>
      </c>
      <c r="X8" s="66"/>
      <c r="Y8" s="66"/>
      <c r="Z8" s="66"/>
      <c r="AA8" s="66" t="s">
        <v>9</v>
      </c>
      <c r="AB8" s="66"/>
      <c r="AC8" s="66"/>
      <c r="AD8" s="66"/>
      <c r="AF8" s="66" t="s">
        <v>10</v>
      </c>
      <c r="AG8" s="66"/>
      <c r="AH8" s="66"/>
      <c r="AI8" s="66"/>
      <c r="AJ8" s="66" t="s">
        <v>10</v>
      </c>
      <c r="AK8" s="66"/>
      <c r="AL8" s="66"/>
      <c r="AM8" s="66"/>
    </row>
    <row r="9" spans="2:39" x14ac:dyDescent="0.35">
      <c r="B9" s="61"/>
      <c r="C9" s="64"/>
      <c r="D9" s="66" t="s">
        <v>11</v>
      </c>
      <c r="E9" s="66"/>
      <c r="F9" s="66" t="s">
        <v>12</v>
      </c>
      <c r="G9" s="66"/>
      <c r="H9" s="72" t="s">
        <v>11</v>
      </c>
      <c r="I9" s="72"/>
      <c r="J9" s="72" t="s">
        <v>12</v>
      </c>
      <c r="K9" s="72"/>
      <c r="M9" s="66" t="s">
        <v>11</v>
      </c>
      <c r="N9" s="66"/>
      <c r="O9" s="66" t="s">
        <v>12</v>
      </c>
      <c r="P9" s="66"/>
      <c r="Q9" s="66" t="s">
        <v>11</v>
      </c>
      <c r="R9" s="66"/>
      <c r="S9" s="66" t="s">
        <v>12</v>
      </c>
      <c r="T9" s="66"/>
      <c r="U9" s="67"/>
      <c r="W9" s="66" t="s">
        <v>11</v>
      </c>
      <c r="X9" s="66"/>
      <c r="Y9" s="66" t="s">
        <v>12</v>
      </c>
      <c r="Z9" s="66"/>
      <c r="AA9" s="66" t="s">
        <v>11</v>
      </c>
      <c r="AB9" s="66"/>
      <c r="AC9" s="66" t="s">
        <v>12</v>
      </c>
      <c r="AD9" s="66"/>
      <c r="AF9" s="66" t="s">
        <v>11</v>
      </c>
      <c r="AG9" s="66"/>
      <c r="AH9" s="66" t="s">
        <v>12</v>
      </c>
      <c r="AI9" s="66"/>
      <c r="AJ9" s="66" t="s">
        <v>11</v>
      </c>
      <c r="AK9" s="66"/>
      <c r="AL9" s="66" t="s">
        <v>12</v>
      </c>
      <c r="AM9" s="66"/>
    </row>
    <row r="10" spans="2:39" x14ac:dyDescent="0.35">
      <c r="B10" s="62"/>
      <c r="C10" s="65"/>
      <c r="D10" s="6" t="s">
        <v>14</v>
      </c>
      <c r="E10" s="6" t="s">
        <v>70</v>
      </c>
      <c r="F10" s="6" t="s">
        <v>14</v>
      </c>
      <c r="G10" s="6" t="s">
        <v>70</v>
      </c>
      <c r="H10" s="21" t="s">
        <v>14</v>
      </c>
      <c r="I10" s="21" t="s">
        <v>70</v>
      </c>
      <c r="J10" s="21" t="s">
        <v>14</v>
      </c>
      <c r="K10" s="21" t="s">
        <v>70</v>
      </c>
      <c r="M10" s="6" t="s">
        <v>14</v>
      </c>
      <c r="N10" s="6" t="s">
        <v>70</v>
      </c>
      <c r="O10" s="6" t="s">
        <v>14</v>
      </c>
      <c r="P10" s="6" t="s">
        <v>70</v>
      </c>
      <c r="Q10" s="6" t="s">
        <v>14</v>
      </c>
      <c r="R10" s="6" t="s">
        <v>70</v>
      </c>
      <c r="S10" s="6" t="s">
        <v>14</v>
      </c>
      <c r="T10" s="6" t="s">
        <v>70</v>
      </c>
      <c r="U10" s="67"/>
      <c r="W10" s="7" t="s">
        <v>14</v>
      </c>
      <c r="X10" s="6" t="s">
        <v>70</v>
      </c>
      <c r="Y10" s="7" t="s">
        <v>14</v>
      </c>
      <c r="Z10" s="6" t="s">
        <v>70</v>
      </c>
      <c r="AA10" s="6" t="s">
        <v>14</v>
      </c>
      <c r="AB10" s="6" t="s">
        <v>70</v>
      </c>
      <c r="AC10" s="6" t="s">
        <v>14</v>
      </c>
      <c r="AD10" s="6" t="s">
        <v>70</v>
      </c>
      <c r="AF10" s="7" t="s">
        <v>14</v>
      </c>
      <c r="AG10" s="6" t="s">
        <v>70</v>
      </c>
      <c r="AH10" s="7" t="s">
        <v>14</v>
      </c>
      <c r="AI10" s="6" t="s">
        <v>70</v>
      </c>
      <c r="AJ10" s="6" t="s">
        <v>14</v>
      </c>
      <c r="AK10" s="6" t="s">
        <v>70</v>
      </c>
      <c r="AL10" s="6" t="s">
        <v>14</v>
      </c>
      <c r="AM10" s="6" t="s">
        <v>70</v>
      </c>
    </row>
    <row r="11" spans="2:39" s="53" customFormat="1" x14ac:dyDescent="0.35">
      <c r="B11" s="54"/>
      <c r="C11" s="10" t="s">
        <v>15</v>
      </c>
      <c r="D11" s="33">
        <f>SUM(D12:D865)</f>
        <v>396.30000000000081</v>
      </c>
      <c r="E11" s="33">
        <f t="shared" ref="E11:T11" si="0">SUM(E12:E865)</f>
        <v>399.69999999999993</v>
      </c>
      <c r="F11" s="33">
        <f t="shared" si="0"/>
        <v>377.1</v>
      </c>
      <c r="G11" s="34">
        <f t="shared" si="0"/>
        <v>375.40000000000043</v>
      </c>
      <c r="H11" s="35">
        <f t="shared" si="0"/>
        <v>629.70000000000016</v>
      </c>
      <c r="I11" s="33">
        <f t="shared" si="0"/>
        <v>631.60000000000048</v>
      </c>
      <c r="J11" s="33">
        <f t="shared" si="0"/>
        <v>231.9</v>
      </c>
      <c r="K11" s="36">
        <f t="shared" si="0"/>
        <v>230.79999999999981</v>
      </c>
      <c r="M11" s="35">
        <f t="shared" si="0"/>
        <v>460.30000000000064</v>
      </c>
      <c r="N11" s="33">
        <f t="shared" si="0"/>
        <v>463.8</v>
      </c>
      <c r="O11" s="33">
        <f t="shared" si="0"/>
        <v>464.40000000000015</v>
      </c>
      <c r="P11" s="34">
        <f t="shared" si="0"/>
        <v>461.79999999999961</v>
      </c>
      <c r="Q11" s="35">
        <f t="shared" si="0"/>
        <v>749.60000000000048</v>
      </c>
      <c r="R11" s="33">
        <f t="shared" si="0"/>
        <v>752.4</v>
      </c>
      <c r="S11" s="33">
        <f t="shared" si="0"/>
        <v>273.2</v>
      </c>
      <c r="T11" s="36">
        <f t="shared" si="0"/>
        <v>271.89999999999981</v>
      </c>
      <c r="U11" s="16">
        <f>SUM(D11:T11)</f>
        <v>7169.9000000000015</v>
      </c>
      <c r="W11" s="12">
        <f t="shared" ref="W11:W74" si="1">M11-D11</f>
        <v>63.999999999999829</v>
      </c>
      <c r="X11" s="10">
        <f t="shared" ref="X11:X74" si="2">N11-E11</f>
        <v>64.10000000000008</v>
      </c>
      <c r="Y11" s="10">
        <f t="shared" ref="Y11:Y74" si="3">O11-F11</f>
        <v>87.300000000000125</v>
      </c>
      <c r="Z11" s="11">
        <f t="shared" ref="Z11:Z74" si="4">P11-G11</f>
        <v>86.399999999999181</v>
      </c>
      <c r="AA11" s="22">
        <f>IFERROR(W11/D11,"-")</f>
        <v>0.16149381781478603</v>
      </c>
      <c r="AB11" s="13">
        <f t="shared" ref="AB11:AD11" si="5">IFERROR(X11/E11,"-")</f>
        <v>0.16037027770828144</v>
      </c>
      <c r="AC11" s="13">
        <f t="shared" si="5"/>
        <v>0.23150357995226761</v>
      </c>
      <c r="AD11" s="14">
        <f t="shared" si="5"/>
        <v>0.23015450186467523</v>
      </c>
      <c r="AF11" s="12">
        <f t="shared" ref="AF11:AF42" si="6">Q11-H11</f>
        <v>119.90000000000032</v>
      </c>
      <c r="AG11" s="10">
        <f t="shared" ref="AG11:AG42" si="7">R11-I11</f>
        <v>120.7999999999995</v>
      </c>
      <c r="AH11" s="10">
        <f t="shared" ref="AH11:AH42" si="8">S11-J11</f>
        <v>41.299999999999983</v>
      </c>
      <c r="AI11" s="11">
        <f t="shared" ref="AI11:AI42" si="9">T11-K11</f>
        <v>41.099999999999994</v>
      </c>
      <c r="AJ11" s="55">
        <f>IFERROR(AF11/H11,"-")</f>
        <v>0.19040813085596361</v>
      </c>
      <c r="AK11" s="10">
        <f>IFERROR(AG11/I11,"-")</f>
        <v>0.1912602913236216</v>
      </c>
      <c r="AL11" s="10">
        <f>IFERROR(AH11/J11,"-")</f>
        <v>0.17809400603708486</v>
      </c>
      <c r="AM11" s="11">
        <f>IFERROR(AI11/K11,"-")</f>
        <v>0.17807625649913356</v>
      </c>
    </row>
    <row r="12" spans="2:39" x14ac:dyDescent="0.35">
      <c r="B12" s="19" t="s">
        <v>16</v>
      </c>
      <c r="C12" s="31">
        <v>1026</v>
      </c>
      <c r="D12" s="37">
        <f>ROUND(Summary!D12,1)</f>
        <v>0</v>
      </c>
      <c r="E12" s="38">
        <f>ROUND(Summary!E12,1)</f>
        <v>60.3</v>
      </c>
      <c r="F12" s="38">
        <f>ROUND(Summary!F12,1)</f>
        <v>48.1</v>
      </c>
      <c r="G12" s="39">
        <f>ROUND(Summary!G12,1)</f>
        <v>0</v>
      </c>
      <c r="H12" s="37">
        <f>ROUND(Summary!H12,1)</f>
        <v>0</v>
      </c>
      <c r="I12" s="38">
        <f>ROUND(Summary!I12,1)</f>
        <v>39.5</v>
      </c>
      <c r="J12" s="38">
        <f>ROUND(Summary!J12,1)</f>
        <v>62.1</v>
      </c>
      <c r="K12" s="40">
        <f>ROUND(Summary!K12,1)</f>
        <v>0</v>
      </c>
      <c r="L12" s="41">
        <f>ROUND(Summary!L12,1)</f>
        <v>0</v>
      </c>
      <c r="M12" s="37">
        <f>ROUND(Summary!M12,1)</f>
        <v>0</v>
      </c>
      <c r="N12" s="38">
        <f>ROUND(Summary!N12,1)</f>
        <v>23.8</v>
      </c>
      <c r="O12" s="38">
        <f>ROUND(Summary!O12,1)</f>
        <v>59</v>
      </c>
      <c r="P12" s="39">
        <f>ROUND(Summary!P12,1)</f>
        <v>0</v>
      </c>
      <c r="Q12" s="37">
        <f>ROUND(Summary!Q12,1)</f>
        <v>0</v>
      </c>
      <c r="R12" s="38">
        <f>ROUND(Summary!R12,1)</f>
        <v>25.9</v>
      </c>
      <c r="S12" s="38">
        <f>ROUND(Summary!S12,1)</f>
        <v>69.3</v>
      </c>
      <c r="T12" s="40">
        <f>ROUND(Summary!T12,1)</f>
        <v>0</v>
      </c>
      <c r="U12" s="16">
        <f>SUM(D12:T12)</f>
        <v>388</v>
      </c>
      <c r="V12" s="8"/>
      <c r="W12" s="42">
        <f t="shared" si="1"/>
        <v>0</v>
      </c>
      <c r="X12" s="43">
        <f t="shared" si="2"/>
        <v>-36.5</v>
      </c>
      <c r="Y12" s="43">
        <f t="shared" si="3"/>
        <v>10.899999999999999</v>
      </c>
      <c r="Z12" s="45">
        <f t="shared" si="4"/>
        <v>0</v>
      </c>
      <c r="AA12" s="23" t="str">
        <f>IFERROR((M12-D12)/ABS(D12),"-")</f>
        <v>-</v>
      </c>
      <c r="AB12" s="24">
        <f t="shared" ref="AB12:AD27" si="10">IFERROR((N12-E12)/ABS(E12),"-")</f>
        <v>-0.6053067993366501</v>
      </c>
      <c r="AC12" s="24">
        <f t="shared" si="10"/>
        <v>0.22661122661122657</v>
      </c>
      <c r="AD12" s="25" t="str">
        <f t="shared" si="10"/>
        <v>-</v>
      </c>
      <c r="AE12" s="8"/>
      <c r="AF12" s="42">
        <f t="shared" si="6"/>
        <v>0</v>
      </c>
      <c r="AG12" s="43">
        <f t="shared" si="7"/>
        <v>-13.600000000000001</v>
      </c>
      <c r="AH12" s="43">
        <f t="shared" si="8"/>
        <v>7.1999999999999957</v>
      </c>
      <c r="AI12" s="45">
        <f t="shared" si="9"/>
        <v>0</v>
      </c>
      <c r="AJ12" s="26" t="str">
        <f>IFERROR((Q12-H12)/ABS(H12),"-")</f>
        <v>-</v>
      </c>
      <c r="AK12" s="24">
        <f>IFERROR((R12-I12)/ABS(I12),"-")</f>
        <v>-0.34430379746835449</v>
      </c>
      <c r="AL12" s="24">
        <f t="shared" ref="AL12:AM27" si="11">IFERROR((S12-J12)/ABS(J12),"-")</f>
        <v>0.11594202898550718</v>
      </c>
      <c r="AM12" s="25" t="str">
        <f t="shared" si="11"/>
        <v>-</v>
      </c>
    </row>
    <row r="13" spans="2:39" x14ac:dyDescent="0.35">
      <c r="B13" s="19" t="s">
        <v>16</v>
      </c>
      <c r="C13" s="31">
        <v>1028</v>
      </c>
      <c r="D13" s="42">
        <f>ROUND(Summary!D13,1)</f>
        <v>0</v>
      </c>
      <c r="E13" s="43">
        <f>ROUND(Summary!E13,1)</f>
        <v>2.6</v>
      </c>
      <c r="F13" s="43">
        <f>ROUND(Summary!F13,1)</f>
        <v>35.9</v>
      </c>
      <c r="G13" s="44">
        <f>ROUND(Summary!G13,1)</f>
        <v>0</v>
      </c>
      <c r="H13" s="42">
        <f>ROUND(Summary!H13,1)</f>
        <v>0</v>
      </c>
      <c r="I13" s="43">
        <f>ROUND(Summary!I13,1)</f>
        <v>19.100000000000001</v>
      </c>
      <c r="J13" s="43">
        <f>ROUND(Summary!J13,1)</f>
        <v>1.7</v>
      </c>
      <c r="K13" s="45">
        <f>ROUND(Summary!K13,1)</f>
        <v>0</v>
      </c>
      <c r="L13" s="46">
        <f>ROUND(Summary!L13,1)</f>
        <v>0</v>
      </c>
      <c r="M13" s="42">
        <f>ROUND(Summary!M13,1)</f>
        <v>0</v>
      </c>
      <c r="N13" s="43">
        <f>ROUND(Summary!N13,1)</f>
        <v>3.5</v>
      </c>
      <c r="O13" s="43">
        <f>ROUND(Summary!O13,1)</f>
        <v>20</v>
      </c>
      <c r="P13" s="44">
        <f>ROUND(Summary!P13,1)</f>
        <v>0</v>
      </c>
      <c r="Q13" s="42">
        <f>ROUND(Summary!Q13,1)</f>
        <v>0</v>
      </c>
      <c r="R13" s="43">
        <f>ROUND(Summary!R13,1)</f>
        <v>19.7</v>
      </c>
      <c r="S13" s="43">
        <f>ROUND(Summary!S13,1)</f>
        <v>3.7</v>
      </c>
      <c r="T13" s="45">
        <f>ROUND(Summary!T13,1)</f>
        <v>0</v>
      </c>
      <c r="U13" s="16">
        <f t="shared" ref="U13:U76" si="12">SUM(D13:T13)</f>
        <v>106.20000000000002</v>
      </c>
      <c r="V13" s="8"/>
      <c r="W13" s="42">
        <f t="shared" si="1"/>
        <v>0</v>
      </c>
      <c r="X13" s="43">
        <f t="shared" si="2"/>
        <v>0.89999999999999991</v>
      </c>
      <c r="Y13" s="43">
        <f t="shared" si="3"/>
        <v>-15.899999999999999</v>
      </c>
      <c r="Z13" s="45">
        <f t="shared" si="4"/>
        <v>0</v>
      </c>
      <c r="AA13" s="23" t="str">
        <f t="shared" ref="AA13:AD76" si="13">IFERROR((M13-D13)/ABS(D13),"-")</f>
        <v>-</v>
      </c>
      <c r="AB13" s="24">
        <f t="shared" si="10"/>
        <v>0.34615384615384609</v>
      </c>
      <c r="AC13" s="24">
        <f t="shared" si="10"/>
        <v>-0.44289693593314761</v>
      </c>
      <c r="AD13" s="25" t="str">
        <f t="shared" si="10"/>
        <v>-</v>
      </c>
      <c r="AE13" s="8"/>
      <c r="AF13" s="42">
        <f t="shared" si="6"/>
        <v>0</v>
      </c>
      <c r="AG13" s="43">
        <f t="shared" si="7"/>
        <v>0.59999999999999787</v>
      </c>
      <c r="AH13" s="43">
        <f t="shared" si="8"/>
        <v>2</v>
      </c>
      <c r="AI13" s="45">
        <f t="shared" si="9"/>
        <v>0</v>
      </c>
      <c r="AJ13" s="26" t="str">
        <f t="shared" ref="AJ13:AJ44" si="14">IFERROR((Q13-H13)/ABS(H13),"-")</f>
        <v>-</v>
      </c>
      <c r="AK13" s="24">
        <f t="shared" ref="AK13:AM76" si="15">IFERROR((R13-I13)/ABS(I13),"-")</f>
        <v>3.1413612565444914E-2</v>
      </c>
      <c r="AL13" s="24">
        <f t="shared" si="11"/>
        <v>1.1764705882352942</v>
      </c>
      <c r="AM13" s="25" t="str">
        <f t="shared" si="11"/>
        <v>-</v>
      </c>
    </row>
    <row r="14" spans="2:39" x14ac:dyDescent="0.35">
      <c r="B14" s="19" t="s">
        <v>17</v>
      </c>
      <c r="C14" s="31">
        <v>1029</v>
      </c>
      <c r="D14" s="42">
        <f>ROUND(Summary!D14,1)</f>
        <v>0</v>
      </c>
      <c r="E14" s="43">
        <f>ROUND(Summary!E14,1)</f>
        <v>69.8</v>
      </c>
      <c r="F14" s="43">
        <f>ROUND(Summary!F14,1)</f>
        <v>70.3</v>
      </c>
      <c r="G14" s="44">
        <f>ROUND(Summary!G14,1)</f>
        <v>0</v>
      </c>
      <c r="H14" s="42">
        <f>ROUND(Summary!H14,1)</f>
        <v>0</v>
      </c>
      <c r="I14" s="43">
        <f>ROUND(Summary!I14,1)</f>
        <v>189</v>
      </c>
      <c r="J14" s="43">
        <f>ROUND(Summary!J14,1)</f>
        <v>47.6</v>
      </c>
      <c r="K14" s="45">
        <f>ROUND(Summary!K14,1)</f>
        <v>0</v>
      </c>
      <c r="L14" s="46">
        <f>ROUND(Summary!L14,1)</f>
        <v>0</v>
      </c>
      <c r="M14" s="42">
        <f>ROUND(Summary!M14,1)</f>
        <v>0</v>
      </c>
      <c r="N14" s="43">
        <f>ROUND(Summary!N14,1)</f>
        <v>89.8</v>
      </c>
      <c r="O14" s="43">
        <f>ROUND(Summary!O14,1)</f>
        <v>147.9</v>
      </c>
      <c r="P14" s="44">
        <f>ROUND(Summary!P14,1)</f>
        <v>0</v>
      </c>
      <c r="Q14" s="42">
        <f>ROUND(Summary!Q14,1)</f>
        <v>0</v>
      </c>
      <c r="R14" s="43">
        <f>ROUND(Summary!R14,1)</f>
        <v>214.5</v>
      </c>
      <c r="S14" s="43">
        <f>ROUND(Summary!S14,1)</f>
        <v>62.7</v>
      </c>
      <c r="T14" s="45">
        <f>ROUND(Summary!T14,1)</f>
        <v>0</v>
      </c>
      <c r="U14" s="16">
        <f t="shared" si="12"/>
        <v>891.60000000000014</v>
      </c>
      <c r="V14" s="8"/>
      <c r="W14" s="42">
        <f t="shared" si="1"/>
        <v>0</v>
      </c>
      <c r="X14" s="43">
        <f t="shared" si="2"/>
        <v>20</v>
      </c>
      <c r="Y14" s="43">
        <f t="shared" si="3"/>
        <v>77.600000000000009</v>
      </c>
      <c r="Z14" s="45">
        <f t="shared" si="4"/>
        <v>0</v>
      </c>
      <c r="AA14" s="23" t="str">
        <f t="shared" si="13"/>
        <v>-</v>
      </c>
      <c r="AB14" s="24">
        <f t="shared" si="10"/>
        <v>0.28653295128939832</v>
      </c>
      <c r="AC14" s="24">
        <f t="shared" si="10"/>
        <v>1.1038406827880514</v>
      </c>
      <c r="AD14" s="25" t="str">
        <f t="shared" si="10"/>
        <v>-</v>
      </c>
      <c r="AE14" s="8"/>
      <c r="AF14" s="42">
        <f t="shared" si="6"/>
        <v>0</v>
      </c>
      <c r="AG14" s="43">
        <f t="shared" si="7"/>
        <v>25.5</v>
      </c>
      <c r="AH14" s="43">
        <f t="shared" si="8"/>
        <v>15.100000000000001</v>
      </c>
      <c r="AI14" s="45">
        <f t="shared" si="9"/>
        <v>0</v>
      </c>
      <c r="AJ14" s="26" t="str">
        <f t="shared" si="14"/>
        <v>-</v>
      </c>
      <c r="AK14" s="24">
        <f t="shared" si="15"/>
        <v>0.13492063492063491</v>
      </c>
      <c r="AL14" s="24">
        <f t="shared" si="11"/>
        <v>0.31722689075630256</v>
      </c>
      <c r="AM14" s="25" t="str">
        <f t="shared" si="11"/>
        <v>-</v>
      </c>
    </row>
    <row r="15" spans="2:39" x14ac:dyDescent="0.35">
      <c r="B15" s="19" t="s">
        <v>18</v>
      </c>
      <c r="C15" s="31">
        <v>1030</v>
      </c>
      <c r="D15" s="42">
        <f>ROUND(Summary!D15,1)</f>
        <v>97.4</v>
      </c>
      <c r="E15" s="43">
        <f>ROUND(Summary!E15,1)</f>
        <v>0</v>
      </c>
      <c r="F15" s="43">
        <f>ROUND(Summary!F15,1)</f>
        <v>0</v>
      </c>
      <c r="G15" s="44">
        <f>ROUND(Summary!G15,1)</f>
        <v>13.6</v>
      </c>
      <c r="H15" s="42">
        <f>ROUND(Summary!H15,1)</f>
        <v>30.9</v>
      </c>
      <c r="I15" s="43">
        <f>ROUND(Summary!I15,1)</f>
        <v>0</v>
      </c>
      <c r="J15" s="43">
        <f>ROUND(Summary!J15,1)</f>
        <v>0</v>
      </c>
      <c r="K15" s="45">
        <f>ROUND(Summary!K15,1)</f>
        <v>21.1</v>
      </c>
      <c r="L15" s="46">
        <f>ROUND(Summary!L15,1)</f>
        <v>0</v>
      </c>
      <c r="M15" s="42">
        <f>ROUND(Summary!M15,1)</f>
        <v>91.6</v>
      </c>
      <c r="N15" s="43">
        <f>ROUND(Summary!N15,1)</f>
        <v>0</v>
      </c>
      <c r="O15" s="43">
        <f>ROUND(Summary!O15,1)</f>
        <v>0</v>
      </c>
      <c r="P15" s="44">
        <f>ROUND(Summary!P15,1)</f>
        <v>16.399999999999999</v>
      </c>
      <c r="Q15" s="42">
        <f>ROUND(Summary!Q15,1)</f>
        <v>32.5</v>
      </c>
      <c r="R15" s="43">
        <f>ROUND(Summary!R15,1)</f>
        <v>0</v>
      </c>
      <c r="S15" s="43">
        <f>ROUND(Summary!S15,1)</f>
        <v>0</v>
      </c>
      <c r="T15" s="45">
        <f>ROUND(Summary!T15,1)</f>
        <v>24.5</v>
      </c>
      <c r="U15" s="16">
        <f t="shared" si="12"/>
        <v>328</v>
      </c>
      <c r="V15" s="8"/>
      <c r="W15" s="42">
        <f t="shared" si="1"/>
        <v>-5.8000000000000114</v>
      </c>
      <c r="X15" s="43">
        <f t="shared" si="2"/>
        <v>0</v>
      </c>
      <c r="Y15" s="43">
        <f t="shared" si="3"/>
        <v>0</v>
      </c>
      <c r="Z15" s="45">
        <f t="shared" si="4"/>
        <v>2.7999999999999989</v>
      </c>
      <c r="AA15" s="23">
        <f t="shared" si="13"/>
        <v>-5.9548254620123316E-2</v>
      </c>
      <c r="AB15" s="24" t="str">
        <f t="shared" si="10"/>
        <v>-</v>
      </c>
      <c r="AC15" s="24" t="str">
        <f t="shared" si="10"/>
        <v>-</v>
      </c>
      <c r="AD15" s="25">
        <f t="shared" si="10"/>
        <v>0.20588235294117641</v>
      </c>
      <c r="AE15" s="8"/>
      <c r="AF15" s="42">
        <f t="shared" si="6"/>
        <v>1.6000000000000014</v>
      </c>
      <c r="AG15" s="43">
        <f t="shared" si="7"/>
        <v>0</v>
      </c>
      <c r="AH15" s="43">
        <f t="shared" si="8"/>
        <v>0</v>
      </c>
      <c r="AI15" s="45">
        <f t="shared" si="9"/>
        <v>3.3999999999999986</v>
      </c>
      <c r="AJ15" s="26">
        <f t="shared" si="14"/>
        <v>5.1779935275080957E-2</v>
      </c>
      <c r="AK15" s="24" t="str">
        <f t="shared" si="15"/>
        <v>-</v>
      </c>
      <c r="AL15" s="24" t="str">
        <f t="shared" si="11"/>
        <v>-</v>
      </c>
      <c r="AM15" s="25">
        <f t="shared" si="11"/>
        <v>0.16113744075829375</v>
      </c>
    </row>
    <row r="16" spans="2:39" x14ac:dyDescent="0.35">
      <c r="B16" s="19" t="s">
        <v>16</v>
      </c>
      <c r="C16" s="31">
        <v>1031</v>
      </c>
      <c r="D16" s="42">
        <f>ROUND(Summary!D16,1)</f>
        <v>21.1</v>
      </c>
      <c r="E16" s="43">
        <f>ROUND(Summary!E16,1)</f>
        <v>0</v>
      </c>
      <c r="F16" s="43">
        <f>ROUND(Summary!F16,1)</f>
        <v>0</v>
      </c>
      <c r="G16" s="44">
        <f>ROUND(Summary!G16,1)</f>
        <v>3.2</v>
      </c>
      <c r="H16" s="42">
        <f>ROUND(Summary!H16,1)</f>
        <v>3</v>
      </c>
      <c r="I16" s="43">
        <f>ROUND(Summary!I16,1)</f>
        <v>0</v>
      </c>
      <c r="J16" s="43">
        <f>ROUND(Summary!J16,1)</f>
        <v>0</v>
      </c>
      <c r="K16" s="45">
        <f>ROUND(Summary!K16,1)</f>
        <v>6.8</v>
      </c>
      <c r="L16" s="46">
        <f>ROUND(Summary!L16,1)</f>
        <v>0</v>
      </c>
      <c r="M16" s="42">
        <f>ROUND(Summary!M16,1)</f>
        <v>20.3</v>
      </c>
      <c r="N16" s="43">
        <f>ROUND(Summary!N16,1)</f>
        <v>0</v>
      </c>
      <c r="O16" s="43">
        <f>ROUND(Summary!O16,1)</f>
        <v>0</v>
      </c>
      <c r="P16" s="44">
        <f>ROUND(Summary!P16,1)</f>
        <v>3.4</v>
      </c>
      <c r="Q16" s="42">
        <f>ROUND(Summary!Q16,1)</f>
        <v>3</v>
      </c>
      <c r="R16" s="43">
        <f>ROUND(Summary!R16,1)</f>
        <v>0</v>
      </c>
      <c r="S16" s="43">
        <f>ROUND(Summary!S16,1)</f>
        <v>0</v>
      </c>
      <c r="T16" s="45">
        <f>ROUND(Summary!T16,1)</f>
        <v>7.6</v>
      </c>
      <c r="U16" s="16">
        <f t="shared" si="12"/>
        <v>68.400000000000006</v>
      </c>
      <c r="V16" s="8"/>
      <c r="W16" s="42">
        <f t="shared" si="1"/>
        <v>-0.80000000000000071</v>
      </c>
      <c r="X16" s="43">
        <f t="shared" si="2"/>
        <v>0</v>
      </c>
      <c r="Y16" s="43">
        <f t="shared" si="3"/>
        <v>0</v>
      </c>
      <c r="Z16" s="45">
        <f t="shared" si="4"/>
        <v>0.19999999999999973</v>
      </c>
      <c r="AA16" s="23">
        <f t="shared" si="13"/>
        <v>-3.7914691943127993E-2</v>
      </c>
      <c r="AB16" s="24" t="str">
        <f t="shared" si="10"/>
        <v>-</v>
      </c>
      <c r="AC16" s="24" t="str">
        <f t="shared" si="10"/>
        <v>-</v>
      </c>
      <c r="AD16" s="25">
        <f t="shared" si="10"/>
        <v>6.2499999999999917E-2</v>
      </c>
      <c r="AE16" s="8"/>
      <c r="AF16" s="42">
        <f t="shared" si="6"/>
        <v>0</v>
      </c>
      <c r="AG16" s="43">
        <f t="shared" si="7"/>
        <v>0</v>
      </c>
      <c r="AH16" s="43">
        <f t="shared" si="8"/>
        <v>0</v>
      </c>
      <c r="AI16" s="45">
        <f t="shared" si="9"/>
        <v>0.79999999999999982</v>
      </c>
      <c r="AJ16" s="26">
        <f t="shared" si="14"/>
        <v>0</v>
      </c>
      <c r="AK16" s="24" t="str">
        <f t="shared" si="15"/>
        <v>-</v>
      </c>
      <c r="AL16" s="24" t="str">
        <f t="shared" si="11"/>
        <v>-</v>
      </c>
      <c r="AM16" s="25">
        <f t="shared" si="11"/>
        <v>0.11764705882352938</v>
      </c>
    </row>
    <row r="17" spans="2:39" x14ac:dyDescent="0.35">
      <c r="B17" s="19" t="s">
        <v>16</v>
      </c>
      <c r="C17" s="31">
        <v>1033</v>
      </c>
      <c r="D17" s="42">
        <f>ROUND(Summary!D17,1)</f>
        <v>0</v>
      </c>
      <c r="E17" s="43">
        <f>ROUND(Summary!E17,1)</f>
        <v>0</v>
      </c>
      <c r="F17" s="43">
        <f>ROUND(Summary!F17,1)</f>
        <v>0</v>
      </c>
      <c r="G17" s="44">
        <f>ROUND(Summary!G17,1)</f>
        <v>0</v>
      </c>
      <c r="H17" s="42">
        <f>ROUND(Summary!H17,1)</f>
        <v>0</v>
      </c>
      <c r="I17" s="43">
        <f>ROUND(Summary!I17,1)</f>
        <v>0</v>
      </c>
      <c r="J17" s="43">
        <f>ROUND(Summary!J17,1)</f>
        <v>0</v>
      </c>
      <c r="K17" s="45">
        <f>ROUND(Summary!K17,1)</f>
        <v>0</v>
      </c>
      <c r="L17" s="46">
        <f>ROUND(Summary!L17,1)</f>
        <v>0</v>
      </c>
      <c r="M17" s="42">
        <f>ROUND(Summary!M17,1)</f>
        <v>0</v>
      </c>
      <c r="N17" s="43">
        <f>ROUND(Summary!N17,1)</f>
        <v>0</v>
      </c>
      <c r="O17" s="43">
        <f>ROUND(Summary!O17,1)</f>
        <v>0</v>
      </c>
      <c r="P17" s="44">
        <f>ROUND(Summary!P17,1)</f>
        <v>0</v>
      </c>
      <c r="Q17" s="42">
        <f>ROUND(Summary!Q17,1)</f>
        <v>0</v>
      </c>
      <c r="R17" s="43">
        <f>ROUND(Summary!R17,1)</f>
        <v>0</v>
      </c>
      <c r="S17" s="43">
        <f>ROUND(Summary!S17,1)</f>
        <v>0</v>
      </c>
      <c r="T17" s="45">
        <f>ROUND(Summary!T17,1)</f>
        <v>0</v>
      </c>
      <c r="U17" s="16">
        <f t="shared" si="12"/>
        <v>0</v>
      </c>
      <c r="V17" s="8"/>
      <c r="W17" s="42">
        <f t="shared" si="1"/>
        <v>0</v>
      </c>
      <c r="X17" s="43">
        <f t="shared" si="2"/>
        <v>0</v>
      </c>
      <c r="Y17" s="43">
        <f t="shared" si="3"/>
        <v>0</v>
      </c>
      <c r="Z17" s="45">
        <f t="shared" si="4"/>
        <v>0</v>
      </c>
      <c r="AA17" s="23" t="str">
        <f t="shared" si="13"/>
        <v>-</v>
      </c>
      <c r="AB17" s="24" t="str">
        <f t="shared" si="10"/>
        <v>-</v>
      </c>
      <c r="AC17" s="24" t="str">
        <f t="shared" si="10"/>
        <v>-</v>
      </c>
      <c r="AD17" s="25" t="str">
        <f t="shared" si="10"/>
        <v>-</v>
      </c>
      <c r="AE17" s="8"/>
      <c r="AF17" s="42">
        <f t="shared" si="6"/>
        <v>0</v>
      </c>
      <c r="AG17" s="43">
        <f t="shared" si="7"/>
        <v>0</v>
      </c>
      <c r="AH17" s="43">
        <f t="shared" si="8"/>
        <v>0</v>
      </c>
      <c r="AI17" s="45">
        <f t="shared" si="9"/>
        <v>0</v>
      </c>
      <c r="AJ17" s="26" t="str">
        <f t="shared" si="14"/>
        <v>-</v>
      </c>
      <c r="AK17" s="24" t="str">
        <f t="shared" si="15"/>
        <v>-</v>
      </c>
      <c r="AL17" s="24" t="str">
        <f t="shared" si="11"/>
        <v>-</v>
      </c>
      <c r="AM17" s="25" t="str">
        <f t="shared" si="11"/>
        <v>-</v>
      </c>
    </row>
    <row r="18" spans="2:39" x14ac:dyDescent="0.35">
      <c r="B18" s="19" t="s">
        <v>19</v>
      </c>
      <c r="C18" s="31">
        <v>1034</v>
      </c>
      <c r="D18" s="42">
        <f>ROUND(Summary!D18,1)</f>
        <v>0.3</v>
      </c>
      <c r="E18" s="43">
        <f>ROUND(Summary!E18,1)</f>
        <v>0</v>
      </c>
      <c r="F18" s="43">
        <f>ROUND(Summary!F18,1)</f>
        <v>0</v>
      </c>
      <c r="G18" s="44">
        <f>ROUND(Summary!G18,1)</f>
        <v>1.6</v>
      </c>
      <c r="H18" s="42">
        <f>ROUND(Summary!H18,1)</f>
        <v>1.6</v>
      </c>
      <c r="I18" s="43">
        <f>ROUND(Summary!I18,1)</f>
        <v>0</v>
      </c>
      <c r="J18" s="43">
        <f>ROUND(Summary!J18,1)</f>
        <v>0</v>
      </c>
      <c r="K18" s="45">
        <f>ROUND(Summary!K18,1)</f>
        <v>0.1</v>
      </c>
      <c r="L18" s="46">
        <f>ROUND(Summary!L18,1)</f>
        <v>0</v>
      </c>
      <c r="M18" s="42">
        <f>ROUND(Summary!M18,1)</f>
        <v>0.2</v>
      </c>
      <c r="N18" s="43">
        <f>ROUND(Summary!N18,1)</f>
        <v>0</v>
      </c>
      <c r="O18" s="43">
        <f>ROUND(Summary!O18,1)</f>
        <v>0</v>
      </c>
      <c r="P18" s="44">
        <f>ROUND(Summary!P18,1)</f>
        <v>1.2</v>
      </c>
      <c r="Q18" s="42">
        <f>ROUND(Summary!Q18,1)</f>
        <v>1.2</v>
      </c>
      <c r="R18" s="43">
        <f>ROUND(Summary!R18,1)</f>
        <v>0</v>
      </c>
      <c r="S18" s="43">
        <f>ROUND(Summary!S18,1)</f>
        <v>0</v>
      </c>
      <c r="T18" s="45">
        <f>ROUND(Summary!T18,1)</f>
        <v>0.2</v>
      </c>
      <c r="U18" s="16">
        <f t="shared" si="12"/>
        <v>6.4</v>
      </c>
      <c r="V18" s="8"/>
      <c r="W18" s="42">
        <f t="shared" si="1"/>
        <v>-9.9999999999999978E-2</v>
      </c>
      <c r="X18" s="43">
        <f t="shared" si="2"/>
        <v>0</v>
      </c>
      <c r="Y18" s="43">
        <f t="shared" si="3"/>
        <v>0</v>
      </c>
      <c r="Z18" s="45">
        <f t="shared" si="4"/>
        <v>-0.40000000000000013</v>
      </c>
      <c r="AA18" s="23">
        <f t="shared" si="13"/>
        <v>-0.33333333333333326</v>
      </c>
      <c r="AB18" s="24" t="str">
        <f t="shared" si="10"/>
        <v>-</v>
      </c>
      <c r="AC18" s="24" t="str">
        <f t="shared" si="10"/>
        <v>-</v>
      </c>
      <c r="AD18" s="25">
        <f t="shared" si="10"/>
        <v>-0.25000000000000006</v>
      </c>
      <c r="AE18" s="8"/>
      <c r="AF18" s="42">
        <f t="shared" si="6"/>
        <v>-0.40000000000000013</v>
      </c>
      <c r="AG18" s="43">
        <f t="shared" si="7"/>
        <v>0</v>
      </c>
      <c r="AH18" s="43">
        <f t="shared" si="8"/>
        <v>0</v>
      </c>
      <c r="AI18" s="45">
        <f t="shared" si="9"/>
        <v>0.1</v>
      </c>
      <c r="AJ18" s="26">
        <f t="shared" si="14"/>
        <v>-0.25000000000000006</v>
      </c>
      <c r="AK18" s="24" t="str">
        <f t="shared" si="15"/>
        <v>-</v>
      </c>
      <c r="AL18" s="24" t="str">
        <f t="shared" si="11"/>
        <v>-</v>
      </c>
      <c r="AM18" s="25">
        <f t="shared" si="11"/>
        <v>1</v>
      </c>
    </row>
    <row r="19" spans="2:39" x14ac:dyDescent="0.35">
      <c r="B19" s="19" t="s">
        <v>16</v>
      </c>
      <c r="C19" s="31">
        <v>1035</v>
      </c>
      <c r="D19" s="42">
        <f>ROUND(Summary!D19,1)</f>
        <v>1.2</v>
      </c>
      <c r="E19" s="43">
        <f>ROUND(Summary!E19,1)</f>
        <v>0</v>
      </c>
      <c r="F19" s="43">
        <f>ROUND(Summary!F19,1)</f>
        <v>0</v>
      </c>
      <c r="G19" s="44">
        <f>ROUND(Summary!G19,1)</f>
        <v>3.5</v>
      </c>
      <c r="H19" s="42">
        <f>ROUND(Summary!H19,1)</f>
        <v>1.4</v>
      </c>
      <c r="I19" s="43">
        <f>ROUND(Summary!I19,1)</f>
        <v>0</v>
      </c>
      <c r="J19" s="43">
        <f>ROUND(Summary!J19,1)</f>
        <v>0</v>
      </c>
      <c r="K19" s="45">
        <f>ROUND(Summary!K19,1)</f>
        <v>0.9</v>
      </c>
      <c r="L19" s="46">
        <f>ROUND(Summary!L19,1)</f>
        <v>0</v>
      </c>
      <c r="M19" s="42">
        <f>ROUND(Summary!M19,1)</f>
        <v>0.6</v>
      </c>
      <c r="N19" s="43">
        <f>ROUND(Summary!N19,1)</f>
        <v>0</v>
      </c>
      <c r="O19" s="43">
        <f>ROUND(Summary!O19,1)</f>
        <v>0</v>
      </c>
      <c r="P19" s="44">
        <f>ROUND(Summary!P19,1)</f>
        <v>3.9</v>
      </c>
      <c r="Q19" s="42">
        <f>ROUND(Summary!Q19,1)</f>
        <v>1.5</v>
      </c>
      <c r="R19" s="43">
        <f>ROUND(Summary!R19,1)</f>
        <v>0</v>
      </c>
      <c r="S19" s="43">
        <f>ROUND(Summary!S19,1)</f>
        <v>0</v>
      </c>
      <c r="T19" s="45">
        <f>ROUND(Summary!T19,1)</f>
        <v>0.9</v>
      </c>
      <c r="U19" s="16">
        <f t="shared" si="12"/>
        <v>13.9</v>
      </c>
      <c r="V19" s="8"/>
      <c r="W19" s="42">
        <f t="shared" si="1"/>
        <v>-0.6</v>
      </c>
      <c r="X19" s="43">
        <f t="shared" si="2"/>
        <v>0</v>
      </c>
      <c r="Y19" s="43">
        <f t="shared" si="3"/>
        <v>0</v>
      </c>
      <c r="Z19" s="45">
        <f t="shared" si="4"/>
        <v>0.39999999999999991</v>
      </c>
      <c r="AA19" s="23">
        <f t="shared" si="13"/>
        <v>-0.5</v>
      </c>
      <c r="AB19" s="24" t="str">
        <f t="shared" si="10"/>
        <v>-</v>
      </c>
      <c r="AC19" s="24" t="str">
        <f t="shared" si="10"/>
        <v>-</v>
      </c>
      <c r="AD19" s="25">
        <f t="shared" si="10"/>
        <v>0.11428571428571425</v>
      </c>
      <c r="AE19" s="8"/>
      <c r="AF19" s="42">
        <f t="shared" si="6"/>
        <v>0.10000000000000009</v>
      </c>
      <c r="AG19" s="43">
        <f t="shared" si="7"/>
        <v>0</v>
      </c>
      <c r="AH19" s="43">
        <f t="shared" si="8"/>
        <v>0</v>
      </c>
      <c r="AI19" s="45">
        <f t="shared" si="9"/>
        <v>0</v>
      </c>
      <c r="AJ19" s="26">
        <f t="shared" si="14"/>
        <v>7.1428571428571494E-2</v>
      </c>
      <c r="AK19" s="24" t="str">
        <f t="shared" si="15"/>
        <v>-</v>
      </c>
      <c r="AL19" s="24" t="str">
        <f t="shared" si="11"/>
        <v>-</v>
      </c>
      <c r="AM19" s="25">
        <f t="shared" si="11"/>
        <v>0</v>
      </c>
    </row>
    <row r="20" spans="2:39" x14ac:dyDescent="0.35">
      <c r="B20" s="19" t="s">
        <v>16</v>
      </c>
      <c r="C20" s="31">
        <v>1036</v>
      </c>
      <c r="D20" s="42">
        <f>ROUND(Summary!D20,1)</f>
        <v>2.8</v>
      </c>
      <c r="E20" s="43">
        <f>ROUND(Summary!E20,1)</f>
        <v>0</v>
      </c>
      <c r="F20" s="43">
        <f>ROUND(Summary!F20,1)</f>
        <v>0</v>
      </c>
      <c r="G20" s="44">
        <f>ROUND(Summary!G20,1)</f>
        <v>0.4</v>
      </c>
      <c r="H20" s="42">
        <f>ROUND(Summary!H20,1)</f>
        <v>11.5</v>
      </c>
      <c r="I20" s="43">
        <f>ROUND(Summary!I20,1)</f>
        <v>0</v>
      </c>
      <c r="J20" s="43">
        <f>ROUND(Summary!J20,1)</f>
        <v>0</v>
      </c>
      <c r="K20" s="45">
        <f>ROUND(Summary!K20,1)</f>
        <v>0</v>
      </c>
      <c r="L20" s="46">
        <f>ROUND(Summary!L20,1)</f>
        <v>0</v>
      </c>
      <c r="M20" s="42">
        <f>ROUND(Summary!M20,1)</f>
        <v>0.3</v>
      </c>
      <c r="N20" s="43">
        <f>ROUND(Summary!N20,1)</f>
        <v>0</v>
      </c>
      <c r="O20" s="43">
        <f>ROUND(Summary!O20,1)</f>
        <v>0</v>
      </c>
      <c r="P20" s="44">
        <f>ROUND(Summary!P20,1)</f>
        <v>0.1</v>
      </c>
      <c r="Q20" s="42">
        <f>ROUND(Summary!Q20,1)</f>
        <v>3.2</v>
      </c>
      <c r="R20" s="43">
        <f>ROUND(Summary!R20,1)</f>
        <v>0</v>
      </c>
      <c r="S20" s="43">
        <f>ROUND(Summary!S20,1)</f>
        <v>0</v>
      </c>
      <c r="T20" s="45">
        <f>ROUND(Summary!T20,1)</f>
        <v>0.3</v>
      </c>
      <c r="U20" s="16">
        <f t="shared" si="12"/>
        <v>18.600000000000001</v>
      </c>
      <c r="V20" s="8"/>
      <c r="W20" s="42">
        <f t="shared" si="1"/>
        <v>-2.5</v>
      </c>
      <c r="X20" s="43">
        <f t="shared" si="2"/>
        <v>0</v>
      </c>
      <c r="Y20" s="43">
        <f t="shared" si="3"/>
        <v>0</v>
      </c>
      <c r="Z20" s="45">
        <f t="shared" si="4"/>
        <v>-0.30000000000000004</v>
      </c>
      <c r="AA20" s="23">
        <f t="shared" si="13"/>
        <v>-0.8928571428571429</v>
      </c>
      <c r="AB20" s="24" t="str">
        <f t="shared" si="10"/>
        <v>-</v>
      </c>
      <c r="AC20" s="24" t="str">
        <f t="shared" si="10"/>
        <v>-</v>
      </c>
      <c r="AD20" s="25">
        <f t="shared" si="10"/>
        <v>-0.75000000000000011</v>
      </c>
      <c r="AE20" s="8"/>
      <c r="AF20" s="42">
        <f t="shared" si="6"/>
        <v>-8.3000000000000007</v>
      </c>
      <c r="AG20" s="43">
        <f t="shared" si="7"/>
        <v>0</v>
      </c>
      <c r="AH20" s="43">
        <f t="shared" si="8"/>
        <v>0</v>
      </c>
      <c r="AI20" s="45">
        <f t="shared" si="9"/>
        <v>0.3</v>
      </c>
      <c r="AJ20" s="26">
        <f t="shared" si="14"/>
        <v>-0.72173913043478266</v>
      </c>
      <c r="AK20" s="24" t="str">
        <f t="shared" si="15"/>
        <v>-</v>
      </c>
      <c r="AL20" s="24" t="str">
        <f t="shared" si="11"/>
        <v>-</v>
      </c>
      <c r="AM20" s="25" t="str">
        <f t="shared" si="11"/>
        <v>-</v>
      </c>
    </row>
    <row r="21" spans="2:39" x14ac:dyDescent="0.35">
      <c r="B21" s="19" t="s">
        <v>16</v>
      </c>
      <c r="C21" s="31">
        <v>1037</v>
      </c>
      <c r="D21" s="42">
        <f>ROUND(Summary!D21,1)</f>
        <v>0</v>
      </c>
      <c r="E21" s="43">
        <f>ROUND(Summary!E21,1)</f>
        <v>0</v>
      </c>
      <c r="F21" s="43">
        <f>ROUND(Summary!F21,1)</f>
        <v>0</v>
      </c>
      <c r="G21" s="44">
        <f>ROUND(Summary!G21,1)</f>
        <v>0</v>
      </c>
      <c r="H21" s="42">
        <f>ROUND(Summary!H21,1)</f>
        <v>0</v>
      </c>
      <c r="I21" s="43">
        <f>ROUND(Summary!I21,1)</f>
        <v>0</v>
      </c>
      <c r="J21" s="43">
        <f>ROUND(Summary!J21,1)</f>
        <v>0</v>
      </c>
      <c r="K21" s="45">
        <f>ROUND(Summary!K21,1)</f>
        <v>0</v>
      </c>
      <c r="L21" s="46">
        <f>ROUND(Summary!L21,1)</f>
        <v>0</v>
      </c>
      <c r="M21" s="42">
        <f>ROUND(Summary!M21,1)</f>
        <v>0</v>
      </c>
      <c r="N21" s="43">
        <f>ROUND(Summary!N21,1)</f>
        <v>0</v>
      </c>
      <c r="O21" s="43">
        <f>ROUND(Summary!O21,1)</f>
        <v>0</v>
      </c>
      <c r="P21" s="44">
        <f>ROUND(Summary!P21,1)</f>
        <v>0</v>
      </c>
      <c r="Q21" s="42">
        <f>ROUND(Summary!Q21,1)</f>
        <v>0</v>
      </c>
      <c r="R21" s="43">
        <f>ROUND(Summary!R21,1)</f>
        <v>0</v>
      </c>
      <c r="S21" s="43">
        <f>ROUND(Summary!S21,1)</f>
        <v>0</v>
      </c>
      <c r="T21" s="45">
        <f>ROUND(Summary!T21,1)</f>
        <v>0</v>
      </c>
      <c r="U21" s="16">
        <f t="shared" si="12"/>
        <v>0</v>
      </c>
      <c r="V21" s="8"/>
      <c r="W21" s="42">
        <f t="shared" si="1"/>
        <v>0</v>
      </c>
      <c r="X21" s="43">
        <f t="shared" si="2"/>
        <v>0</v>
      </c>
      <c r="Y21" s="43">
        <f t="shared" si="3"/>
        <v>0</v>
      </c>
      <c r="Z21" s="45">
        <f t="shared" si="4"/>
        <v>0</v>
      </c>
      <c r="AA21" s="23" t="str">
        <f t="shared" si="13"/>
        <v>-</v>
      </c>
      <c r="AB21" s="24" t="str">
        <f t="shared" si="10"/>
        <v>-</v>
      </c>
      <c r="AC21" s="24" t="str">
        <f t="shared" si="10"/>
        <v>-</v>
      </c>
      <c r="AD21" s="25" t="str">
        <f t="shared" si="10"/>
        <v>-</v>
      </c>
      <c r="AE21" s="8"/>
      <c r="AF21" s="42">
        <f t="shared" si="6"/>
        <v>0</v>
      </c>
      <c r="AG21" s="43">
        <f t="shared" si="7"/>
        <v>0</v>
      </c>
      <c r="AH21" s="43">
        <f t="shared" si="8"/>
        <v>0</v>
      </c>
      <c r="AI21" s="45">
        <f t="shared" si="9"/>
        <v>0</v>
      </c>
      <c r="AJ21" s="26" t="str">
        <f t="shared" si="14"/>
        <v>-</v>
      </c>
      <c r="AK21" s="24" t="str">
        <f t="shared" si="15"/>
        <v>-</v>
      </c>
      <c r="AL21" s="24" t="str">
        <f t="shared" si="11"/>
        <v>-</v>
      </c>
      <c r="AM21" s="25" t="str">
        <f t="shared" si="11"/>
        <v>-</v>
      </c>
    </row>
    <row r="22" spans="2:39" x14ac:dyDescent="0.35">
      <c r="B22" s="19" t="s">
        <v>16</v>
      </c>
      <c r="C22" s="31">
        <v>1038</v>
      </c>
      <c r="D22" s="42">
        <f>ROUND(Summary!D22,1)</f>
        <v>0</v>
      </c>
      <c r="E22" s="43">
        <f>ROUND(Summary!E22,1)</f>
        <v>0</v>
      </c>
      <c r="F22" s="43">
        <f>ROUND(Summary!F22,1)</f>
        <v>0</v>
      </c>
      <c r="G22" s="44">
        <f>ROUND(Summary!G22,1)</f>
        <v>0</v>
      </c>
      <c r="H22" s="42">
        <f>ROUND(Summary!H22,1)</f>
        <v>0</v>
      </c>
      <c r="I22" s="43">
        <f>ROUND(Summary!I22,1)</f>
        <v>0</v>
      </c>
      <c r="J22" s="43">
        <f>ROUND(Summary!J22,1)</f>
        <v>0</v>
      </c>
      <c r="K22" s="45">
        <f>ROUND(Summary!K22,1)</f>
        <v>0</v>
      </c>
      <c r="L22" s="46">
        <f>ROUND(Summary!L22,1)</f>
        <v>0</v>
      </c>
      <c r="M22" s="42">
        <f>ROUND(Summary!M22,1)</f>
        <v>0</v>
      </c>
      <c r="N22" s="43">
        <f>ROUND(Summary!N22,1)</f>
        <v>0</v>
      </c>
      <c r="O22" s="43">
        <f>ROUND(Summary!O22,1)</f>
        <v>0</v>
      </c>
      <c r="P22" s="44">
        <f>ROUND(Summary!P22,1)</f>
        <v>0</v>
      </c>
      <c r="Q22" s="42">
        <f>ROUND(Summary!Q22,1)</f>
        <v>0</v>
      </c>
      <c r="R22" s="43">
        <f>ROUND(Summary!R22,1)</f>
        <v>0</v>
      </c>
      <c r="S22" s="43">
        <f>ROUND(Summary!S22,1)</f>
        <v>0</v>
      </c>
      <c r="T22" s="45">
        <f>ROUND(Summary!T22,1)</f>
        <v>0</v>
      </c>
      <c r="U22" s="16">
        <f t="shared" si="12"/>
        <v>0</v>
      </c>
      <c r="V22" s="8"/>
      <c r="W22" s="42">
        <f t="shared" si="1"/>
        <v>0</v>
      </c>
      <c r="X22" s="43">
        <f t="shared" si="2"/>
        <v>0</v>
      </c>
      <c r="Y22" s="43">
        <f t="shared" si="3"/>
        <v>0</v>
      </c>
      <c r="Z22" s="45">
        <f t="shared" si="4"/>
        <v>0</v>
      </c>
      <c r="AA22" s="23" t="str">
        <f t="shared" si="13"/>
        <v>-</v>
      </c>
      <c r="AB22" s="24" t="str">
        <f t="shared" si="10"/>
        <v>-</v>
      </c>
      <c r="AC22" s="24" t="str">
        <f t="shared" si="10"/>
        <v>-</v>
      </c>
      <c r="AD22" s="25" t="str">
        <f t="shared" si="10"/>
        <v>-</v>
      </c>
      <c r="AE22" s="8"/>
      <c r="AF22" s="42">
        <f t="shared" si="6"/>
        <v>0</v>
      </c>
      <c r="AG22" s="43">
        <f t="shared" si="7"/>
        <v>0</v>
      </c>
      <c r="AH22" s="43">
        <f t="shared" si="8"/>
        <v>0</v>
      </c>
      <c r="AI22" s="45">
        <f t="shared" si="9"/>
        <v>0</v>
      </c>
      <c r="AJ22" s="26" t="str">
        <f t="shared" si="14"/>
        <v>-</v>
      </c>
      <c r="AK22" s="24" t="str">
        <f t="shared" si="15"/>
        <v>-</v>
      </c>
      <c r="AL22" s="24" t="str">
        <f t="shared" si="11"/>
        <v>-</v>
      </c>
      <c r="AM22" s="25" t="str">
        <f t="shared" si="11"/>
        <v>-</v>
      </c>
    </row>
    <row r="23" spans="2:39" x14ac:dyDescent="0.35">
      <c r="B23" s="19" t="s">
        <v>16</v>
      </c>
      <c r="C23" s="31">
        <v>1039</v>
      </c>
      <c r="D23" s="42">
        <f>ROUND(Summary!D23,1)</f>
        <v>0</v>
      </c>
      <c r="E23" s="43">
        <f>ROUND(Summary!E23,1)</f>
        <v>0</v>
      </c>
      <c r="F23" s="43">
        <f>ROUND(Summary!F23,1)</f>
        <v>0</v>
      </c>
      <c r="G23" s="44">
        <f>ROUND(Summary!G23,1)</f>
        <v>0</v>
      </c>
      <c r="H23" s="42">
        <f>ROUND(Summary!H23,1)</f>
        <v>0</v>
      </c>
      <c r="I23" s="43">
        <f>ROUND(Summary!I23,1)</f>
        <v>0</v>
      </c>
      <c r="J23" s="43">
        <f>ROUND(Summary!J23,1)</f>
        <v>0</v>
      </c>
      <c r="K23" s="45">
        <f>ROUND(Summary!K23,1)</f>
        <v>0</v>
      </c>
      <c r="L23" s="46">
        <f>ROUND(Summary!L23,1)</f>
        <v>0</v>
      </c>
      <c r="M23" s="42">
        <f>ROUND(Summary!M23,1)</f>
        <v>0</v>
      </c>
      <c r="N23" s="43">
        <f>ROUND(Summary!N23,1)</f>
        <v>0</v>
      </c>
      <c r="O23" s="43">
        <f>ROUND(Summary!O23,1)</f>
        <v>0</v>
      </c>
      <c r="P23" s="44">
        <f>ROUND(Summary!P23,1)</f>
        <v>0</v>
      </c>
      <c r="Q23" s="42">
        <f>ROUND(Summary!Q23,1)</f>
        <v>0</v>
      </c>
      <c r="R23" s="43">
        <f>ROUND(Summary!R23,1)</f>
        <v>0</v>
      </c>
      <c r="S23" s="43">
        <f>ROUND(Summary!S23,1)</f>
        <v>0</v>
      </c>
      <c r="T23" s="45">
        <f>ROUND(Summary!T23,1)</f>
        <v>0</v>
      </c>
      <c r="U23" s="16">
        <f t="shared" si="12"/>
        <v>0</v>
      </c>
      <c r="V23" s="8"/>
      <c r="W23" s="42">
        <f t="shared" si="1"/>
        <v>0</v>
      </c>
      <c r="X23" s="43">
        <f t="shared" si="2"/>
        <v>0</v>
      </c>
      <c r="Y23" s="43">
        <f t="shared" si="3"/>
        <v>0</v>
      </c>
      <c r="Z23" s="45">
        <f t="shared" si="4"/>
        <v>0</v>
      </c>
      <c r="AA23" s="23" t="str">
        <f t="shared" si="13"/>
        <v>-</v>
      </c>
      <c r="AB23" s="24" t="str">
        <f t="shared" si="10"/>
        <v>-</v>
      </c>
      <c r="AC23" s="24" t="str">
        <f t="shared" si="10"/>
        <v>-</v>
      </c>
      <c r="AD23" s="25" t="str">
        <f t="shared" si="10"/>
        <v>-</v>
      </c>
      <c r="AE23" s="8"/>
      <c r="AF23" s="42">
        <f t="shared" si="6"/>
        <v>0</v>
      </c>
      <c r="AG23" s="43">
        <f t="shared" si="7"/>
        <v>0</v>
      </c>
      <c r="AH23" s="43">
        <f t="shared" si="8"/>
        <v>0</v>
      </c>
      <c r="AI23" s="45">
        <f t="shared" si="9"/>
        <v>0</v>
      </c>
      <c r="AJ23" s="26" t="str">
        <f t="shared" si="14"/>
        <v>-</v>
      </c>
      <c r="AK23" s="24" t="str">
        <f t="shared" si="15"/>
        <v>-</v>
      </c>
      <c r="AL23" s="24" t="str">
        <f t="shared" si="11"/>
        <v>-</v>
      </c>
      <c r="AM23" s="25" t="str">
        <f t="shared" si="11"/>
        <v>-</v>
      </c>
    </row>
    <row r="24" spans="2:39" x14ac:dyDescent="0.35">
      <c r="B24" s="19" t="s">
        <v>16</v>
      </c>
      <c r="C24" s="31">
        <v>1040</v>
      </c>
      <c r="D24" s="42">
        <f>ROUND(Summary!D24,1)</f>
        <v>0</v>
      </c>
      <c r="E24" s="43">
        <f>ROUND(Summary!E24,1)</f>
        <v>0</v>
      </c>
      <c r="F24" s="43">
        <f>ROUND(Summary!F24,1)</f>
        <v>0</v>
      </c>
      <c r="G24" s="44">
        <f>ROUND(Summary!G24,1)</f>
        <v>0</v>
      </c>
      <c r="H24" s="42">
        <f>ROUND(Summary!H24,1)</f>
        <v>0</v>
      </c>
      <c r="I24" s="43">
        <f>ROUND(Summary!I24,1)</f>
        <v>0</v>
      </c>
      <c r="J24" s="43">
        <f>ROUND(Summary!J24,1)</f>
        <v>0</v>
      </c>
      <c r="K24" s="45">
        <f>ROUND(Summary!K24,1)</f>
        <v>0</v>
      </c>
      <c r="L24" s="46">
        <f>ROUND(Summary!L24,1)</f>
        <v>0</v>
      </c>
      <c r="M24" s="42">
        <f>ROUND(Summary!M24,1)</f>
        <v>0</v>
      </c>
      <c r="N24" s="43">
        <f>ROUND(Summary!N24,1)</f>
        <v>0</v>
      </c>
      <c r="O24" s="43">
        <f>ROUND(Summary!O24,1)</f>
        <v>0</v>
      </c>
      <c r="P24" s="44">
        <f>ROUND(Summary!P24,1)</f>
        <v>0</v>
      </c>
      <c r="Q24" s="42">
        <f>ROUND(Summary!Q24,1)</f>
        <v>0</v>
      </c>
      <c r="R24" s="43">
        <f>ROUND(Summary!R24,1)</f>
        <v>0</v>
      </c>
      <c r="S24" s="43">
        <f>ROUND(Summary!S24,1)</f>
        <v>0</v>
      </c>
      <c r="T24" s="45">
        <f>ROUND(Summary!T24,1)</f>
        <v>0</v>
      </c>
      <c r="U24" s="16">
        <f t="shared" si="12"/>
        <v>0</v>
      </c>
      <c r="V24" s="8"/>
      <c r="W24" s="42">
        <f t="shared" si="1"/>
        <v>0</v>
      </c>
      <c r="X24" s="43">
        <f t="shared" si="2"/>
        <v>0</v>
      </c>
      <c r="Y24" s="43">
        <f t="shared" si="3"/>
        <v>0</v>
      </c>
      <c r="Z24" s="45">
        <f t="shared" si="4"/>
        <v>0</v>
      </c>
      <c r="AA24" s="23" t="str">
        <f t="shared" si="13"/>
        <v>-</v>
      </c>
      <c r="AB24" s="24" t="str">
        <f t="shared" si="10"/>
        <v>-</v>
      </c>
      <c r="AC24" s="24" t="str">
        <f t="shared" si="10"/>
        <v>-</v>
      </c>
      <c r="AD24" s="25" t="str">
        <f t="shared" si="10"/>
        <v>-</v>
      </c>
      <c r="AE24" s="8"/>
      <c r="AF24" s="42">
        <f t="shared" si="6"/>
        <v>0</v>
      </c>
      <c r="AG24" s="43">
        <f t="shared" si="7"/>
        <v>0</v>
      </c>
      <c r="AH24" s="43">
        <f t="shared" si="8"/>
        <v>0</v>
      </c>
      <c r="AI24" s="45">
        <f t="shared" si="9"/>
        <v>0</v>
      </c>
      <c r="AJ24" s="26" t="str">
        <f t="shared" si="14"/>
        <v>-</v>
      </c>
      <c r="AK24" s="24" t="str">
        <f t="shared" si="15"/>
        <v>-</v>
      </c>
      <c r="AL24" s="24" t="str">
        <f t="shared" si="11"/>
        <v>-</v>
      </c>
      <c r="AM24" s="25" t="str">
        <f t="shared" si="11"/>
        <v>-</v>
      </c>
    </row>
    <row r="25" spans="2:39" x14ac:dyDescent="0.35">
      <c r="B25" s="19" t="s">
        <v>20</v>
      </c>
      <c r="C25" s="31">
        <v>1041</v>
      </c>
      <c r="D25" s="42">
        <f>ROUND(Summary!D25,1)</f>
        <v>0</v>
      </c>
      <c r="E25" s="43">
        <f>ROUND(Summary!E25,1)</f>
        <v>0</v>
      </c>
      <c r="F25" s="43">
        <f>ROUND(Summary!F25,1)</f>
        <v>0</v>
      </c>
      <c r="G25" s="44">
        <f>ROUND(Summary!G25,1)</f>
        <v>0</v>
      </c>
      <c r="H25" s="42">
        <f>ROUND(Summary!H25,1)</f>
        <v>0</v>
      </c>
      <c r="I25" s="43">
        <f>ROUND(Summary!I25,1)</f>
        <v>0</v>
      </c>
      <c r="J25" s="43">
        <f>ROUND(Summary!J25,1)</f>
        <v>0</v>
      </c>
      <c r="K25" s="45">
        <f>ROUND(Summary!K25,1)</f>
        <v>0</v>
      </c>
      <c r="L25" s="46">
        <f>ROUND(Summary!L25,1)</f>
        <v>0</v>
      </c>
      <c r="M25" s="42">
        <f>ROUND(Summary!M25,1)</f>
        <v>0</v>
      </c>
      <c r="N25" s="43">
        <f>ROUND(Summary!N25,1)</f>
        <v>0</v>
      </c>
      <c r="O25" s="43">
        <f>ROUND(Summary!O25,1)</f>
        <v>0</v>
      </c>
      <c r="P25" s="44">
        <f>ROUND(Summary!P25,1)</f>
        <v>0</v>
      </c>
      <c r="Q25" s="42">
        <f>ROUND(Summary!Q25,1)</f>
        <v>0</v>
      </c>
      <c r="R25" s="43">
        <f>ROUND(Summary!R25,1)</f>
        <v>0</v>
      </c>
      <c r="S25" s="43">
        <f>ROUND(Summary!S25,1)</f>
        <v>0</v>
      </c>
      <c r="T25" s="45">
        <f>ROUND(Summary!T25,1)</f>
        <v>0</v>
      </c>
      <c r="U25" s="16">
        <f t="shared" si="12"/>
        <v>0</v>
      </c>
      <c r="V25" s="8"/>
      <c r="W25" s="42">
        <f t="shared" si="1"/>
        <v>0</v>
      </c>
      <c r="X25" s="43">
        <f t="shared" si="2"/>
        <v>0</v>
      </c>
      <c r="Y25" s="43">
        <f t="shared" si="3"/>
        <v>0</v>
      </c>
      <c r="Z25" s="45">
        <f t="shared" si="4"/>
        <v>0</v>
      </c>
      <c r="AA25" s="23" t="str">
        <f t="shared" si="13"/>
        <v>-</v>
      </c>
      <c r="AB25" s="24" t="str">
        <f t="shared" si="10"/>
        <v>-</v>
      </c>
      <c r="AC25" s="24" t="str">
        <f t="shared" si="10"/>
        <v>-</v>
      </c>
      <c r="AD25" s="25" t="str">
        <f t="shared" si="10"/>
        <v>-</v>
      </c>
      <c r="AE25" s="8"/>
      <c r="AF25" s="42">
        <f t="shared" si="6"/>
        <v>0</v>
      </c>
      <c r="AG25" s="43">
        <f t="shared" si="7"/>
        <v>0</v>
      </c>
      <c r="AH25" s="43">
        <f t="shared" si="8"/>
        <v>0</v>
      </c>
      <c r="AI25" s="45">
        <f t="shared" si="9"/>
        <v>0</v>
      </c>
      <c r="AJ25" s="26" t="str">
        <f t="shared" si="14"/>
        <v>-</v>
      </c>
      <c r="AK25" s="24" t="str">
        <f t="shared" si="15"/>
        <v>-</v>
      </c>
      <c r="AL25" s="24" t="str">
        <f t="shared" si="11"/>
        <v>-</v>
      </c>
      <c r="AM25" s="25" t="str">
        <f t="shared" si="11"/>
        <v>-</v>
      </c>
    </row>
    <row r="26" spans="2:39" x14ac:dyDescent="0.35">
      <c r="B26" s="19" t="s">
        <v>16</v>
      </c>
      <c r="C26" s="31">
        <v>1043</v>
      </c>
      <c r="D26" s="42">
        <f>ROUND(Summary!D26,1)</f>
        <v>0</v>
      </c>
      <c r="E26" s="43">
        <f>ROUND(Summary!E26,1)</f>
        <v>0</v>
      </c>
      <c r="F26" s="43">
        <f>ROUND(Summary!F26,1)</f>
        <v>0</v>
      </c>
      <c r="G26" s="44">
        <f>ROUND(Summary!G26,1)</f>
        <v>0</v>
      </c>
      <c r="H26" s="42">
        <f>ROUND(Summary!H26,1)</f>
        <v>0</v>
      </c>
      <c r="I26" s="43">
        <f>ROUND(Summary!I26,1)</f>
        <v>0</v>
      </c>
      <c r="J26" s="43">
        <f>ROUND(Summary!J26,1)</f>
        <v>0</v>
      </c>
      <c r="K26" s="45">
        <f>ROUND(Summary!K26,1)</f>
        <v>0</v>
      </c>
      <c r="L26" s="46">
        <f>ROUND(Summary!L26,1)</f>
        <v>0</v>
      </c>
      <c r="M26" s="42">
        <f>ROUND(Summary!M26,1)</f>
        <v>0</v>
      </c>
      <c r="N26" s="43">
        <f>ROUND(Summary!N26,1)</f>
        <v>0</v>
      </c>
      <c r="O26" s="43">
        <f>ROUND(Summary!O26,1)</f>
        <v>0</v>
      </c>
      <c r="P26" s="44">
        <f>ROUND(Summary!P26,1)</f>
        <v>0</v>
      </c>
      <c r="Q26" s="42">
        <f>ROUND(Summary!Q26,1)</f>
        <v>0</v>
      </c>
      <c r="R26" s="43">
        <f>ROUND(Summary!R26,1)</f>
        <v>0</v>
      </c>
      <c r="S26" s="43">
        <f>ROUND(Summary!S26,1)</f>
        <v>0</v>
      </c>
      <c r="T26" s="45">
        <f>ROUND(Summary!T26,1)</f>
        <v>0</v>
      </c>
      <c r="U26" s="16">
        <f t="shared" si="12"/>
        <v>0</v>
      </c>
      <c r="V26" s="8"/>
      <c r="W26" s="42">
        <f t="shared" si="1"/>
        <v>0</v>
      </c>
      <c r="X26" s="43">
        <f t="shared" si="2"/>
        <v>0</v>
      </c>
      <c r="Y26" s="43">
        <f t="shared" si="3"/>
        <v>0</v>
      </c>
      <c r="Z26" s="45">
        <f t="shared" si="4"/>
        <v>0</v>
      </c>
      <c r="AA26" s="23" t="str">
        <f t="shared" si="13"/>
        <v>-</v>
      </c>
      <c r="AB26" s="24" t="str">
        <f t="shared" si="10"/>
        <v>-</v>
      </c>
      <c r="AC26" s="24" t="str">
        <f t="shared" si="10"/>
        <v>-</v>
      </c>
      <c r="AD26" s="25" t="str">
        <f t="shared" si="10"/>
        <v>-</v>
      </c>
      <c r="AE26" s="8"/>
      <c r="AF26" s="42">
        <f t="shared" si="6"/>
        <v>0</v>
      </c>
      <c r="AG26" s="43">
        <f t="shared" si="7"/>
        <v>0</v>
      </c>
      <c r="AH26" s="43">
        <f t="shared" si="8"/>
        <v>0</v>
      </c>
      <c r="AI26" s="45">
        <f t="shared" si="9"/>
        <v>0</v>
      </c>
      <c r="AJ26" s="26" t="str">
        <f t="shared" si="14"/>
        <v>-</v>
      </c>
      <c r="AK26" s="24" t="str">
        <f t="shared" si="15"/>
        <v>-</v>
      </c>
      <c r="AL26" s="24" t="str">
        <f t="shared" si="11"/>
        <v>-</v>
      </c>
      <c r="AM26" s="25" t="str">
        <f t="shared" si="11"/>
        <v>-</v>
      </c>
    </row>
    <row r="27" spans="2:39" x14ac:dyDescent="0.35">
      <c r="B27" s="19" t="s">
        <v>21</v>
      </c>
      <c r="C27" s="31">
        <v>1044</v>
      </c>
      <c r="D27" s="42">
        <f>ROUND(Summary!D27,1)</f>
        <v>0</v>
      </c>
      <c r="E27" s="43">
        <f>ROUND(Summary!E27,1)</f>
        <v>0</v>
      </c>
      <c r="F27" s="43">
        <f>ROUND(Summary!F27,1)</f>
        <v>0</v>
      </c>
      <c r="G27" s="44">
        <f>ROUND(Summary!G27,1)</f>
        <v>0</v>
      </c>
      <c r="H27" s="42">
        <f>ROUND(Summary!H27,1)</f>
        <v>0</v>
      </c>
      <c r="I27" s="43">
        <f>ROUND(Summary!I27,1)</f>
        <v>0</v>
      </c>
      <c r="J27" s="43">
        <f>ROUND(Summary!J27,1)</f>
        <v>0</v>
      </c>
      <c r="K27" s="45">
        <f>ROUND(Summary!K27,1)</f>
        <v>0</v>
      </c>
      <c r="L27" s="46">
        <f>ROUND(Summary!L27,1)</f>
        <v>0</v>
      </c>
      <c r="M27" s="42">
        <f>ROUND(Summary!M27,1)</f>
        <v>0</v>
      </c>
      <c r="N27" s="43">
        <f>ROUND(Summary!N27,1)</f>
        <v>0</v>
      </c>
      <c r="O27" s="43">
        <f>ROUND(Summary!O27,1)</f>
        <v>0</v>
      </c>
      <c r="P27" s="44">
        <f>ROUND(Summary!P27,1)</f>
        <v>0</v>
      </c>
      <c r="Q27" s="42">
        <f>ROUND(Summary!Q27,1)</f>
        <v>0</v>
      </c>
      <c r="R27" s="43">
        <f>ROUND(Summary!R27,1)</f>
        <v>0</v>
      </c>
      <c r="S27" s="43">
        <f>ROUND(Summary!S27,1)</f>
        <v>0</v>
      </c>
      <c r="T27" s="45">
        <f>ROUND(Summary!T27,1)</f>
        <v>0</v>
      </c>
      <c r="U27" s="16">
        <f t="shared" si="12"/>
        <v>0</v>
      </c>
      <c r="V27" s="8"/>
      <c r="W27" s="42">
        <f t="shared" si="1"/>
        <v>0</v>
      </c>
      <c r="X27" s="43">
        <f t="shared" si="2"/>
        <v>0</v>
      </c>
      <c r="Y27" s="43">
        <f t="shared" si="3"/>
        <v>0</v>
      </c>
      <c r="Z27" s="45">
        <f t="shared" si="4"/>
        <v>0</v>
      </c>
      <c r="AA27" s="23" t="str">
        <f t="shared" si="13"/>
        <v>-</v>
      </c>
      <c r="AB27" s="24" t="str">
        <f t="shared" si="10"/>
        <v>-</v>
      </c>
      <c r="AC27" s="24" t="str">
        <f t="shared" si="10"/>
        <v>-</v>
      </c>
      <c r="AD27" s="25" t="str">
        <f t="shared" si="10"/>
        <v>-</v>
      </c>
      <c r="AE27" s="8"/>
      <c r="AF27" s="42">
        <f t="shared" si="6"/>
        <v>0</v>
      </c>
      <c r="AG27" s="43">
        <f t="shared" si="7"/>
        <v>0</v>
      </c>
      <c r="AH27" s="43">
        <f t="shared" si="8"/>
        <v>0</v>
      </c>
      <c r="AI27" s="45">
        <f t="shared" si="9"/>
        <v>0</v>
      </c>
      <c r="AJ27" s="26" t="str">
        <f t="shared" si="14"/>
        <v>-</v>
      </c>
      <c r="AK27" s="24" t="str">
        <f t="shared" si="15"/>
        <v>-</v>
      </c>
      <c r="AL27" s="24" t="str">
        <f t="shared" si="11"/>
        <v>-</v>
      </c>
      <c r="AM27" s="25" t="str">
        <f t="shared" si="11"/>
        <v>-</v>
      </c>
    </row>
    <row r="28" spans="2:39" x14ac:dyDescent="0.35">
      <c r="B28" s="19" t="s">
        <v>16</v>
      </c>
      <c r="C28" s="31">
        <v>1049</v>
      </c>
      <c r="D28" s="42">
        <f>ROUND(Summary!D28,1)</f>
        <v>0</v>
      </c>
      <c r="E28" s="43">
        <f>ROUND(Summary!E28,1)</f>
        <v>9.1</v>
      </c>
      <c r="F28" s="43">
        <f>ROUND(Summary!F28,1)</f>
        <v>18.100000000000001</v>
      </c>
      <c r="G28" s="44">
        <f>ROUND(Summary!G28,1)</f>
        <v>0</v>
      </c>
      <c r="H28" s="42">
        <f>ROUND(Summary!H28,1)</f>
        <v>0</v>
      </c>
      <c r="I28" s="43">
        <f>ROUND(Summary!I28,1)</f>
        <v>22.6</v>
      </c>
      <c r="J28" s="43">
        <f>ROUND(Summary!J28,1)</f>
        <v>3.2</v>
      </c>
      <c r="K28" s="45">
        <f>ROUND(Summary!K28,1)</f>
        <v>0</v>
      </c>
      <c r="L28" s="46">
        <f>ROUND(Summary!L28,1)</f>
        <v>0</v>
      </c>
      <c r="M28" s="42">
        <f>ROUND(Summary!M28,1)</f>
        <v>0</v>
      </c>
      <c r="N28" s="43">
        <f>ROUND(Summary!N28,1)</f>
        <v>21.8</v>
      </c>
      <c r="O28" s="43">
        <f>ROUND(Summary!O28,1)</f>
        <v>27.3</v>
      </c>
      <c r="P28" s="44">
        <f>ROUND(Summary!P28,1)</f>
        <v>0</v>
      </c>
      <c r="Q28" s="42">
        <f>ROUND(Summary!Q28,1)</f>
        <v>0</v>
      </c>
      <c r="R28" s="43">
        <f>ROUND(Summary!R28,1)</f>
        <v>32</v>
      </c>
      <c r="S28" s="43">
        <f>ROUND(Summary!S28,1)</f>
        <v>4.5</v>
      </c>
      <c r="T28" s="45">
        <f>ROUND(Summary!T28,1)</f>
        <v>0</v>
      </c>
      <c r="U28" s="16">
        <f t="shared" si="12"/>
        <v>138.60000000000002</v>
      </c>
      <c r="V28" s="8"/>
      <c r="W28" s="42">
        <f t="shared" si="1"/>
        <v>0</v>
      </c>
      <c r="X28" s="43">
        <f t="shared" si="2"/>
        <v>12.700000000000001</v>
      </c>
      <c r="Y28" s="43">
        <f t="shared" si="3"/>
        <v>9.1999999999999993</v>
      </c>
      <c r="Z28" s="45">
        <f t="shared" si="4"/>
        <v>0</v>
      </c>
      <c r="AA28" s="23" t="str">
        <f t="shared" si="13"/>
        <v>-</v>
      </c>
      <c r="AB28" s="24">
        <f t="shared" si="13"/>
        <v>1.3956043956043958</v>
      </c>
      <c r="AC28" s="24">
        <f t="shared" si="13"/>
        <v>0.50828729281767948</v>
      </c>
      <c r="AD28" s="25" t="str">
        <f t="shared" si="13"/>
        <v>-</v>
      </c>
      <c r="AE28" s="8"/>
      <c r="AF28" s="42">
        <f t="shared" si="6"/>
        <v>0</v>
      </c>
      <c r="AG28" s="43">
        <f t="shared" si="7"/>
        <v>9.3999999999999986</v>
      </c>
      <c r="AH28" s="43">
        <f t="shared" si="8"/>
        <v>1.2999999999999998</v>
      </c>
      <c r="AI28" s="45">
        <f t="shared" si="9"/>
        <v>0</v>
      </c>
      <c r="AJ28" s="26" t="str">
        <f t="shared" si="14"/>
        <v>-</v>
      </c>
      <c r="AK28" s="24">
        <f t="shared" si="15"/>
        <v>0.41592920353982293</v>
      </c>
      <c r="AL28" s="24">
        <f t="shared" si="15"/>
        <v>0.40624999999999994</v>
      </c>
      <c r="AM28" s="25" t="str">
        <f t="shared" si="15"/>
        <v>-</v>
      </c>
    </row>
    <row r="29" spans="2:39" x14ac:dyDescent="0.35">
      <c r="B29" s="19" t="s">
        <v>22</v>
      </c>
      <c r="C29" s="31">
        <v>1050</v>
      </c>
      <c r="D29" s="42">
        <f>ROUND(Summary!D29,1)</f>
        <v>0</v>
      </c>
      <c r="E29" s="43">
        <f>ROUND(Summary!E29,1)</f>
        <v>8.5</v>
      </c>
      <c r="F29" s="43">
        <f>ROUND(Summary!F29,1)</f>
        <v>52.8</v>
      </c>
      <c r="G29" s="44">
        <f>ROUND(Summary!G29,1)</f>
        <v>0</v>
      </c>
      <c r="H29" s="42">
        <f>ROUND(Summary!H29,1)</f>
        <v>0</v>
      </c>
      <c r="I29" s="43">
        <f>ROUND(Summary!I29,1)</f>
        <v>78</v>
      </c>
      <c r="J29" s="43">
        <f>ROUND(Summary!J29,1)</f>
        <v>28</v>
      </c>
      <c r="K29" s="45">
        <f>ROUND(Summary!K29,1)</f>
        <v>0</v>
      </c>
      <c r="L29" s="46">
        <f>ROUND(Summary!L29,1)</f>
        <v>0</v>
      </c>
      <c r="M29" s="42">
        <f>ROUND(Summary!M29,1)</f>
        <v>0</v>
      </c>
      <c r="N29" s="43">
        <f>ROUND(Summary!N29,1)</f>
        <v>27.3</v>
      </c>
      <c r="O29" s="43">
        <f>ROUND(Summary!O29,1)</f>
        <v>35.200000000000003</v>
      </c>
      <c r="P29" s="44">
        <f>ROUND(Summary!P29,1)</f>
        <v>0</v>
      </c>
      <c r="Q29" s="42">
        <f>ROUND(Summary!Q29,1)</f>
        <v>0</v>
      </c>
      <c r="R29" s="43">
        <f>ROUND(Summary!R29,1)</f>
        <v>80.099999999999994</v>
      </c>
      <c r="S29" s="43">
        <f>ROUND(Summary!S29,1)</f>
        <v>28.8</v>
      </c>
      <c r="T29" s="45">
        <f>ROUND(Summary!T29,1)</f>
        <v>0</v>
      </c>
      <c r="U29" s="16">
        <f t="shared" si="12"/>
        <v>338.7</v>
      </c>
      <c r="V29" s="8"/>
      <c r="W29" s="42">
        <f t="shared" si="1"/>
        <v>0</v>
      </c>
      <c r="X29" s="43">
        <f t="shared" si="2"/>
        <v>18.8</v>
      </c>
      <c r="Y29" s="43">
        <f t="shared" si="3"/>
        <v>-17.599999999999994</v>
      </c>
      <c r="Z29" s="45">
        <f t="shared" si="4"/>
        <v>0</v>
      </c>
      <c r="AA29" s="23" t="str">
        <f t="shared" si="13"/>
        <v>-</v>
      </c>
      <c r="AB29" s="24">
        <f t="shared" si="13"/>
        <v>2.2117647058823531</v>
      </c>
      <c r="AC29" s="24">
        <f t="shared" si="13"/>
        <v>-0.33333333333333326</v>
      </c>
      <c r="AD29" s="25" t="str">
        <f t="shared" si="13"/>
        <v>-</v>
      </c>
      <c r="AE29" s="8"/>
      <c r="AF29" s="42">
        <f t="shared" si="6"/>
        <v>0</v>
      </c>
      <c r="AG29" s="43">
        <f t="shared" si="7"/>
        <v>2.0999999999999943</v>
      </c>
      <c r="AH29" s="43">
        <f t="shared" si="8"/>
        <v>0.80000000000000071</v>
      </c>
      <c r="AI29" s="45">
        <f t="shared" si="9"/>
        <v>0</v>
      </c>
      <c r="AJ29" s="26" t="str">
        <f t="shared" si="14"/>
        <v>-</v>
      </c>
      <c r="AK29" s="24">
        <f t="shared" si="15"/>
        <v>2.6923076923076852E-2</v>
      </c>
      <c r="AL29" s="24">
        <f t="shared" si="15"/>
        <v>2.8571428571428598E-2</v>
      </c>
      <c r="AM29" s="25" t="str">
        <f t="shared" si="15"/>
        <v>-</v>
      </c>
    </row>
    <row r="30" spans="2:39" x14ac:dyDescent="0.35">
      <c r="B30" s="19" t="s">
        <v>16</v>
      </c>
      <c r="C30" s="31">
        <v>1051</v>
      </c>
      <c r="D30" s="42">
        <f>ROUND(Summary!D30,1)</f>
        <v>0</v>
      </c>
      <c r="E30" s="43">
        <f>ROUND(Summary!E30,1)</f>
        <v>5.5</v>
      </c>
      <c r="F30" s="43">
        <f>ROUND(Summary!F30,1)</f>
        <v>60</v>
      </c>
      <c r="G30" s="44">
        <f>ROUND(Summary!G30,1)</f>
        <v>0</v>
      </c>
      <c r="H30" s="42">
        <f>ROUND(Summary!H30,1)</f>
        <v>0</v>
      </c>
      <c r="I30" s="43">
        <f>ROUND(Summary!I30,1)</f>
        <v>49.5</v>
      </c>
      <c r="J30" s="43">
        <f>ROUND(Summary!J30,1)</f>
        <v>38.5</v>
      </c>
      <c r="K30" s="45">
        <f>ROUND(Summary!K30,1)</f>
        <v>0</v>
      </c>
      <c r="L30" s="46">
        <f>ROUND(Summary!L30,1)</f>
        <v>0</v>
      </c>
      <c r="M30" s="42">
        <f>ROUND(Summary!M30,1)</f>
        <v>0</v>
      </c>
      <c r="N30" s="43">
        <f>ROUND(Summary!N30,1)</f>
        <v>5.4</v>
      </c>
      <c r="O30" s="43">
        <f>ROUND(Summary!O30,1)</f>
        <v>60.1</v>
      </c>
      <c r="P30" s="44">
        <f>ROUND(Summary!P30,1)</f>
        <v>0</v>
      </c>
      <c r="Q30" s="42">
        <f>ROUND(Summary!Q30,1)</f>
        <v>0</v>
      </c>
      <c r="R30" s="43">
        <f>ROUND(Summary!R30,1)</f>
        <v>45.5</v>
      </c>
      <c r="S30" s="43">
        <f>ROUND(Summary!S30,1)</f>
        <v>38.6</v>
      </c>
      <c r="T30" s="45">
        <f>ROUND(Summary!T30,1)</f>
        <v>0</v>
      </c>
      <c r="U30" s="16">
        <f t="shared" si="12"/>
        <v>303.10000000000002</v>
      </c>
      <c r="V30" s="8"/>
      <c r="W30" s="42">
        <f t="shared" si="1"/>
        <v>0</v>
      </c>
      <c r="X30" s="43">
        <f t="shared" si="2"/>
        <v>-9.9999999999999645E-2</v>
      </c>
      <c r="Y30" s="43">
        <f t="shared" si="3"/>
        <v>0.10000000000000142</v>
      </c>
      <c r="Z30" s="45">
        <f t="shared" si="4"/>
        <v>0</v>
      </c>
      <c r="AA30" s="23" t="str">
        <f t="shared" si="13"/>
        <v>-</v>
      </c>
      <c r="AB30" s="24">
        <f t="shared" si="13"/>
        <v>-1.8181818181818118E-2</v>
      </c>
      <c r="AC30" s="24">
        <f t="shared" si="13"/>
        <v>1.6666666666666904E-3</v>
      </c>
      <c r="AD30" s="25" t="str">
        <f t="shared" si="13"/>
        <v>-</v>
      </c>
      <c r="AE30" s="8"/>
      <c r="AF30" s="42">
        <f t="shared" si="6"/>
        <v>0</v>
      </c>
      <c r="AG30" s="43">
        <f t="shared" si="7"/>
        <v>-4</v>
      </c>
      <c r="AH30" s="43">
        <f t="shared" si="8"/>
        <v>0.10000000000000142</v>
      </c>
      <c r="AI30" s="45">
        <f t="shared" si="9"/>
        <v>0</v>
      </c>
      <c r="AJ30" s="26" t="str">
        <f t="shared" si="14"/>
        <v>-</v>
      </c>
      <c r="AK30" s="24">
        <f t="shared" si="15"/>
        <v>-8.0808080808080815E-2</v>
      </c>
      <c r="AL30" s="24">
        <f t="shared" si="15"/>
        <v>2.5974025974026343E-3</v>
      </c>
      <c r="AM30" s="25" t="str">
        <f t="shared" si="15"/>
        <v>-</v>
      </c>
    </row>
    <row r="31" spans="2:39" x14ac:dyDescent="0.35">
      <c r="B31" s="19" t="s">
        <v>16</v>
      </c>
      <c r="C31" s="31">
        <v>1052</v>
      </c>
      <c r="D31" s="42">
        <f>ROUND(Summary!D31,1)</f>
        <v>0</v>
      </c>
      <c r="E31" s="43">
        <f>ROUND(Summary!E31,1)</f>
        <v>1</v>
      </c>
      <c r="F31" s="43">
        <f>ROUND(Summary!F31,1)</f>
        <v>1.9</v>
      </c>
      <c r="G31" s="44">
        <f>ROUND(Summary!G31,1)</f>
        <v>0</v>
      </c>
      <c r="H31" s="42">
        <f>ROUND(Summary!H31,1)</f>
        <v>0</v>
      </c>
      <c r="I31" s="43">
        <f>ROUND(Summary!I31,1)</f>
        <v>3.4</v>
      </c>
      <c r="J31" s="43">
        <f>ROUND(Summary!J31,1)</f>
        <v>0.4</v>
      </c>
      <c r="K31" s="45">
        <f>ROUND(Summary!K31,1)</f>
        <v>0</v>
      </c>
      <c r="L31" s="46">
        <f>ROUND(Summary!L31,1)</f>
        <v>0</v>
      </c>
      <c r="M31" s="42">
        <f>ROUND(Summary!M31,1)</f>
        <v>0</v>
      </c>
      <c r="N31" s="43">
        <f>ROUND(Summary!N31,1)</f>
        <v>0.8</v>
      </c>
      <c r="O31" s="43">
        <f>ROUND(Summary!O31,1)</f>
        <v>5.6</v>
      </c>
      <c r="P31" s="44">
        <f>ROUND(Summary!P31,1)</f>
        <v>0</v>
      </c>
      <c r="Q31" s="42">
        <f>ROUND(Summary!Q31,1)</f>
        <v>0</v>
      </c>
      <c r="R31" s="43">
        <f>ROUND(Summary!R31,1)</f>
        <v>21.2</v>
      </c>
      <c r="S31" s="43">
        <f>ROUND(Summary!S31,1)</f>
        <v>0.4</v>
      </c>
      <c r="T31" s="45">
        <f>ROUND(Summary!T31,1)</f>
        <v>0</v>
      </c>
      <c r="U31" s="16">
        <f t="shared" si="12"/>
        <v>34.699999999999996</v>
      </c>
      <c r="V31" s="8"/>
      <c r="W31" s="42">
        <f t="shared" si="1"/>
        <v>0</v>
      </c>
      <c r="X31" s="43">
        <f t="shared" si="2"/>
        <v>-0.19999999999999996</v>
      </c>
      <c r="Y31" s="43">
        <f t="shared" si="3"/>
        <v>3.6999999999999997</v>
      </c>
      <c r="Z31" s="45">
        <f t="shared" si="4"/>
        <v>0</v>
      </c>
      <c r="AA31" s="23" t="str">
        <f t="shared" si="13"/>
        <v>-</v>
      </c>
      <c r="AB31" s="24">
        <f t="shared" si="13"/>
        <v>-0.19999999999999996</v>
      </c>
      <c r="AC31" s="24">
        <f t="shared" si="13"/>
        <v>1.9473684210526316</v>
      </c>
      <c r="AD31" s="25" t="str">
        <f t="shared" si="13"/>
        <v>-</v>
      </c>
      <c r="AE31" s="8"/>
      <c r="AF31" s="42">
        <f t="shared" si="6"/>
        <v>0</v>
      </c>
      <c r="AG31" s="43">
        <f t="shared" si="7"/>
        <v>17.8</v>
      </c>
      <c r="AH31" s="43">
        <f t="shared" si="8"/>
        <v>0</v>
      </c>
      <c r="AI31" s="45">
        <f t="shared" si="9"/>
        <v>0</v>
      </c>
      <c r="AJ31" s="26" t="str">
        <f t="shared" si="14"/>
        <v>-</v>
      </c>
      <c r="AK31" s="24">
        <f>IFERROR((R31-I31)/ABS(I31),"-")</f>
        <v>5.2352941176470589</v>
      </c>
      <c r="AL31" s="24">
        <f t="shared" si="15"/>
        <v>0</v>
      </c>
      <c r="AM31" s="25" t="str">
        <f t="shared" si="15"/>
        <v>-</v>
      </c>
    </row>
    <row r="32" spans="2:39" x14ac:dyDescent="0.35">
      <c r="B32" s="19" t="s">
        <v>23</v>
      </c>
      <c r="C32" s="31">
        <v>1053</v>
      </c>
      <c r="D32" s="42">
        <f>ROUND(Summary!D32,1)</f>
        <v>0</v>
      </c>
      <c r="E32" s="43">
        <f>ROUND(Summary!E32,1)</f>
        <v>0</v>
      </c>
      <c r="F32" s="43">
        <f>ROUND(Summary!F32,1)</f>
        <v>0</v>
      </c>
      <c r="G32" s="44">
        <f>ROUND(Summary!G32,1)</f>
        <v>0</v>
      </c>
      <c r="H32" s="42">
        <f>ROUND(Summary!H32,1)</f>
        <v>0</v>
      </c>
      <c r="I32" s="43">
        <f>ROUND(Summary!I32,1)</f>
        <v>0</v>
      </c>
      <c r="J32" s="43">
        <f>ROUND(Summary!J32,1)</f>
        <v>0</v>
      </c>
      <c r="K32" s="45">
        <f>ROUND(Summary!K32,1)</f>
        <v>0</v>
      </c>
      <c r="L32" s="46">
        <f>ROUND(Summary!L32,1)</f>
        <v>0</v>
      </c>
      <c r="M32" s="42">
        <f>ROUND(Summary!M32,1)</f>
        <v>0</v>
      </c>
      <c r="N32" s="43">
        <f>ROUND(Summary!N32,1)</f>
        <v>0</v>
      </c>
      <c r="O32" s="43">
        <f>ROUND(Summary!O32,1)</f>
        <v>0</v>
      </c>
      <c r="P32" s="44">
        <f>ROUND(Summary!P32,1)</f>
        <v>0</v>
      </c>
      <c r="Q32" s="42">
        <f>ROUND(Summary!Q32,1)</f>
        <v>0</v>
      </c>
      <c r="R32" s="43">
        <f>ROUND(Summary!R32,1)</f>
        <v>0</v>
      </c>
      <c r="S32" s="43">
        <f>ROUND(Summary!S32,1)</f>
        <v>0</v>
      </c>
      <c r="T32" s="45">
        <f>ROUND(Summary!T32,1)</f>
        <v>0</v>
      </c>
      <c r="U32" s="16">
        <f t="shared" si="12"/>
        <v>0</v>
      </c>
      <c r="V32" s="8"/>
      <c r="W32" s="42">
        <f t="shared" si="1"/>
        <v>0</v>
      </c>
      <c r="X32" s="43">
        <f t="shared" si="2"/>
        <v>0</v>
      </c>
      <c r="Y32" s="43">
        <f t="shared" si="3"/>
        <v>0</v>
      </c>
      <c r="Z32" s="45">
        <f t="shared" si="4"/>
        <v>0</v>
      </c>
      <c r="AA32" s="23" t="str">
        <f t="shared" si="13"/>
        <v>-</v>
      </c>
      <c r="AB32" s="24" t="str">
        <f t="shared" si="13"/>
        <v>-</v>
      </c>
      <c r="AC32" s="24" t="str">
        <f t="shared" si="13"/>
        <v>-</v>
      </c>
      <c r="AD32" s="25" t="str">
        <f t="shared" si="13"/>
        <v>-</v>
      </c>
      <c r="AE32" s="8"/>
      <c r="AF32" s="42">
        <f t="shared" si="6"/>
        <v>0</v>
      </c>
      <c r="AG32" s="43">
        <f t="shared" si="7"/>
        <v>0</v>
      </c>
      <c r="AH32" s="43">
        <f t="shared" si="8"/>
        <v>0</v>
      </c>
      <c r="AI32" s="45">
        <f t="shared" si="9"/>
        <v>0</v>
      </c>
      <c r="AJ32" s="26" t="str">
        <f t="shared" si="14"/>
        <v>-</v>
      </c>
      <c r="AK32" s="24" t="str">
        <f t="shared" si="15"/>
        <v>-</v>
      </c>
      <c r="AL32" s="24" t="str">
        <f t="shared" si="15"/>
        <v>-</v>
      </c>
      <c r="AM32" s="25" t="str">
        <f t="shared" si="15"/>
        <v>-</v>
      </c>
    </row>
    <row r="33" spans="2:39" x14ac:dyDescent="0.35">
      <c r="B33" s="19" t="s">
        <v>24</v>
      </c>
      <c r="C33" s="31">
        <v>1054</v>
      </c>
      <c r="D33" s="42">
        <f>ROUND(Summary!D33,1)</f>
        <v>1.3</v>
      </c>
      <c r="E33" s="43">
        <f>ROUND(Summary!E33,1)</f>
        <v>0</v>
      </c>
      <c r="F33" s="43">
        <f>ROUND(Summary!F33,1)</f>
        <v>0</v>
      </c>
      <c r="G33" s="44">
        <f>ROUND(Summary!G33,1)</f>
        <v>12.3</v>
      </c>
      <c r="H33" s="42">
        <f>ROUND(Summary!H33,1)</f>
        <v>2.4</v>
      </c>
      <c r="I33" s="43">
        <f>ROUND(Summary!I33,1)</f>
        <v>0</v>
      </c>
      <c r="J33" s="43">
        <f>ROUND(Summary!J33,1)</f>
        <v>0</v>
      </c>
      <c r="K33" s="45">
        <f>ROUND(Summary!K33,1)</f>
        <v>2.1</v>
      </c>
      <c r="L33" s="46">
        <f>ROUND(Summary!L33,1)</f>
        <v>0</v>
      </c>
      <c r="M33" s="42">
        <f>ROUND(Summary!M33,1)</f>
        <v>2</v>
      </c>
      <c r="N33" s="43">
        <f>ROUND(Summary!N33,1)</f>
        <v>0</v>
      </c>
      <c r="O33" s="43">
        <f>ROUND(Summary!O33,1)</f>
        <v>0</v>
      </c>
      <c r="P33" s="44">
        <f>ROUND(Summary!P33,1)</f>
        <v>12.8</v>
      </c>
      <c r="Q33" s="42">
        <f>ROUND(Summary!Q33,1)</f>
        <v>2.8</v>
      </c>
      <c r="R33" s="43">
        <f>ROUND(Summary!R33,1)</f>
        <v>0</v>
      </c>
      <c r="S33" s="43">
        <f>ROUND(Summary!S33,1)</f>
        <v>0</v>
      </c>
      <c r="T33" s="45">
        <f>ROUND(Summary!T33,1)</f>
        <v>3</v>
      </c>
      <c r="U33" s="16">
        <f t="shared" si="12"/>
        <v>38.700000000000003</v>
      </c>
      <c r="V33" s="8"/>
      <c r="W33" s="42">
        <f t="shared" si="1"/>
        <v>0.7</v>
      </c>
      <c r="X33" s="43">
        <f t="shared" si="2"/>
        <v>0</v>
      </c>
      <c r="Y33" s="43">
        <f t="shared" si="3"/>
        <v>0</v>
      </c>
      <c r="Z33" s="45">
        <f t="shared" si="4"/>
        <v>0.5</v>
      </c>
      <c r="AA33" s="23">
        <f t="shared" si="13"/>
        <v>0.53846153846153844</v>
      </c>
      <c r="AB33" s="24" t="str">
        <f t="shared" si="13"/>
        <v>-</v>
      </c>
      <c r="AC33" s="24" t="str">
        <f t="shared" si="13"/>
        <v>-</v>
      </c>
      <c r="AD33" s="25">
        <f t="shared" si="13"/>
        <v>4.065040650406504E-2</v>
      </c>
      <c r="AE33" s="8"/>
      <c r="AF33" s="42">
        <f t="shared" si="6"/>
        <v>0.39999999999999991</v>
      </c>
      <c r="AG33" s="43">
        <f t="shared" si="7"/>
        <v>0</v>
      </c>
      <c r="AH33" s="43">
        <f t="shared" si="8"/>
        <v>0</v>
      </c>
      <c r="AI33" s="45">
        <f t="shared" si="9"/>
        <v>0.89999999999999991</v>
      </c>
      <c r="AJ33" s="26">
        <f t="shared" si="14"/>
        <v>0.16666666666666663</v>
      </c>
      <c r="AK33" s="24" t="str">
        <f t="shared" si="15"/>
        <v>-</v>
      </c>
      <c r="AL33" s="24" t="str">
        <f t="shared" si="15"/>
        <v>-</v>
      </c>
      <c r="AM33" s="25">
        <f t="shared" si="15"/>
        <v>0.42857142857142849</v>
      </c>
    </row>
    <row r="34" spans="2:39" x14ac:dyDescent="0.35">
      <c r="B34" s="19" t="s">
        <v>16</v>
      </c>
      <c r="C34" s="31">
        <v>1055</v>
      </c>
      <c r="D34" s="42">
        <f>ROUND(Summary!D34,1)</f>
        <v>0</v>
      </c>
      <c r="E34" s="43">
        <f>ROUND(Summary!E34,1)</f>
        <v>0</v>
      </c>
      <c r="F34" s="43">
        <f>ROUND(Summary!F34,1)</f>
        <v>0</v>
      </c>
      <c r="G34" s="44">
        <f>ROUND(Summary!G34,1)</f>
        <v>0</v>
      </c>
      <c r="H34" s="42">
        <f>ROUND(Summary!H34,1)</f>
        <v>0</v>
      </c>
      <c r="I34" s="43">
        <f>ROUND(Summary!I34,1)</f>
        <v>0</v>
      </c>
      <c r="J34" s="43">
        <f>ROUND(Summary!J34,1)</f>
        <v>0</v>
      </c>
      <c r="K34" s="45">
        <f>ROUND(Summary!K34,1)</f>
        <v>0</v>
      </c>
      <c r="L34" s="46">
        <f>ROUND(Summary!L34,1)</f>
        <v>0</v>
      </c>
      <c r="M34" s="42">
        <f>ROUND(Summary!M34,1)</f>
        <v>0</v>
      </c>
      <c r="N34" s="43">
        <f>ROUND(Summary!N34,1)</f>
        <v>0</v>
      </c>
      <c r="O34" s="43">
        <f>ROUND(Summary!O34,1)</f>
        <v>0</v>
      </c>
      <c r="P34" s="44">
        <f>ROUND(Summary!P34,1)</f>
        <v>0</v>
      </c>
      <c r="Q34" s="42">
        <f>ROUND(Summary!Q34,1)</f>
        <v>0</v>
      </c>
      <c r="R34" s="43">
        <f>ROUND(Summary!R34,1)</f>
        <v>0</v>
      </c>
      <c r="S34" s="43">
        <f>ROUND(Summary!S34,1)</f>
        <v>0</v>
      </c>
      <c r="T34" s="45">
        <f>ROUND(Summary!T34,1)</f>
        <v>0</v>
      </c>
      <c r="U34" s="16">
        <f t="shared" si="12"/>
        <v>0</v>
      </c>
      <c r="V34" s="8"/>
      <c r="W34" s="42">
        <f t="shared" si="1"/>
        <v>0</v>
      </c>
      <c r="X34" s="43">
        <f t="shared" si="2"/>
        <v>0</v>
      </c>
      <c r="Y34" s="43">
        <f t="shared" si="3"/>
        <v>0</v>
      </c>
      <c r="Z34" s="45">
        <f t="shared" si="4"/>
        <v>0</v>
      </c>
      <c r="AA34" s="23" t="str">
        <f t="shared" si="13"/>
        <v>-</v>
      </c>
      <c r="AB34" s="24" t="str">
        <f t="shared" si="13"/>
        <v>-</v>
      </c>
      <c r="AC34" s="24" t="str">
        <f t="shared" si="13"/>
        <v>-</v>
      </c>
      <c r="AD34" s="25" t="str">
        <f t="shared" si="13"/>
        <v>-</v>
      </c>
      <c r="AE34" s="8"/>
      <c r="AF34" s="42">
        <f t="shared" si="6"/>
        <v>0</v>
      </c>
      <c r="AG34" s="43">
        <f t="shared" si="7"/>
        <v>0</v>
      </c>
      <c r="AH34" s="43">
        <f t="shared" si="8"/>
        <v>0</v>
      </c>
      <c r="AI34" s="45">
        <f t="shared" si="9"/>
        <v>0</v>
      </c>
      <c r="AJ34" s="26" t="str">
        <f t="shared" si="14"/>
        <v>-</v>
      </c>
      <c r="AK34" s="24" t="str">
        <f t="shared" si="15"/>
        <v>-</v>
      </c>
      <c r="AL34" s="24" t="str">
        <f t="shared" si="15"/>
        <v>-</v>
      </c>
      <c r="AM34" s="25" t="str">
        <f t="shared" si="15"/>
        <v>-</v>
      </c>
    </row>
    <row r="35" spans="2:39" x14ac:dyDescent="0.35">
      <c r="B35" s="19" t="s">
        <v>16</v>
      </c>
      <c r="C35" s="31">
        <v>1056</v>
      </c>
      <c r="D35" s="42">
        <f>ROUND(Summary!D35,1)</f>
        <v>0</v>
      </c>
      <c r="E35" s="43">
        <f>ROUND(Summary!E35,1)</f>
        <v>0</v>
      </c>
      <c r="F35" s="43">
        <f>ROUND(Summary!F35,1)</f>
        <v>0</v>
      </c>
      <c r="G35" s="44">
        <f>ROUND(Summary!G35,1)</f>
        <v>0</v>
      </c>
      <c r="H35" s="42">
        <f>ROUND(Summary!H35,1)</f>
        <v>0</v>
      </c>
      <c r="I35" s="43">
        <f>ROUND(Summary!I35,1)</f>
        <v>0</v>
      </c>
      <c r="J35" s="43">
        <f>ROUND(Summary!J35,1)</f>
        <v>0</v>
      </c>
      <c r="K35" s="45">
        <f>ROUND(Summary!K35,1)</f>
        <v>0</v>
      </c>
      <c r="L35" s="46">
        <f>ROUND(Summary!L35,1)</f>
        <v>0</v>
      </c>
      <c r="M35" s="42">
        <f>ROUND(Summary!M35,1)</f>
        <v>0</v>
      </c>
      <c r="N35" s="43">
        <f>ROUND(Summary!N35,1)</f>
        <v>0</v>
      </c>
      <c r="O35" s="43">
        <f>ROUND(Summary!O35,1)</f>
        <v>0</v>
      </c>
      <c r="P35" s="44">
        <f>ROUND(Summary!P35,1)</f>
        <v>0</v>
      </c>
      <c r="Q35" s="42">
        <f>ROUND(Summary!Q35,1)</f>
        <v>0</v>
      </c>
      <c r="R35" s="43">
        <f>ROUND(Summary!R35,1)</f>
        <v>0</v>
      </c>
      <c r="S35" s="43">
        <f>ROUND(Summary!S35,1)</f>
        <v>0</v>
      </c>
      <c r="T35" s="45">
        <f>ROUND(Summary!T35,1)</f>
        <v>0</v>
      </c>
      <c r="U35" s="16">
        <f t="shared" si="12"/>
        <v>0</v>
      </c>
      <c r="V35" s="8"/>
      <c r="W35" s="42">
        <f t="shared" si="1"/>
        <v>0</v>
      </c>
      <c r="X35" s="43">
        <f t="shared" si="2"/>
        <v>0</v>
      </c>
      <c r="Y35" s="43">
        <f t="shared" si="3"/>
        <v>0</v>
      </c>
      <c r="Z35" s="45">
        <f t="shared" si="4"/>
        <v>0</v>
      </c>
      <c r="AA35" s="23" t="str">
        <f t="shared" si="13"/>
        <v>-</v>
      </c>
      <c r="AB35" s="24" t="str">
        <f t="shared" si="13"/>
        <v>-</v>
      </c>
      <c r="AC35" s="24" t="str">
        <f t="shared" si="13"/>
        <v>-</v>
      </c>
      <c r="AD35" s="25" t="str">
        <f t="shared" si="13"/>
        <v>-</v>
      </c>
      <c r="AE35" s="8"/>
      <c r="AF35" s="42">
        <f t="shared" si="6"/>
        <v>0</v>
      </c>
      <c r="AG35" s="43">
        <f t="shared" si="7"/>
        <v>0</v>
      </c>
      <c r="AH35" s="43">
        <f t="shared" si="8"/>
        <v>0</v>
      </c>
      <c r="AI35" s="45">
        <f t="shared" si="9"/>
        <v>0</v>
      </c>
      <c r="AJ35" s="26" t="str">
        <f t="shared" si="14"/>
        <v>-</v>
      </c>
      <c r="AK35" s="24" t="str">
        <f t="shared" si="15"/>
        <v>-</v>
      </c>
      <c r="AL35" s="24" t="str">
        <f t="shared" si="15"/>
        <v>-</v>
      </c>
      <c r="AM35" s="25" t="str">
        <f t="shared" si="15"/>
        <v>-</v>
      </c>
    </row>
    <row r="36" spans="2:39" x14ac:dyDescent="0.35">
      <c r="B36" s="19" t="s">
        <v>16</v>
      </c>
      <c r="C36" s="31">
        <v>1057</v>
      </c>
      <c r="D36" s="42">
        <f>ROUND(Summary!D36,1)</f>
        <v>0</v>
      </c>
      <c r="E36" s="43">
        <f>ROUND(Summary!E36,1)</f>
        <v>0</v>
      </c>
      <c r="F36" s="43">
        <f>ROUND(Summary!F36,1)</f>
        <v>0</v>
      </c>
      <c r="G36" s="44">
        <f>ROUND(Summary!G36,1)</f>
        <v>0</v>
      </c>
      <c r="H36" s="42">
        <f>ROUND(Summary!H36,1)</f>
        <v>0</v>
      </c>
      <c r="I36" s="43">
        <f>ROUND(Summary!I36,1)</f>
        <v>0</v>
      </c>
      <c r="J36" s="43">
        <f>ROUND(Summary!J36,1)</f>
        <v>0</v>
      </c>
      <c r="K36" s="45">
        <f>ROUND(Summary!K36,1)</f>
        <v>0</v>
      </c>
      <c r="L36" s="46">
        <f>ROUND(Summary!L36,1)</f>
        <v>0</v>
      </c>
      <c r="M36" s="42">
        <f>ROUND(Summary!M36,1)</f>
        <v>0</v>
      </c>
      <c r="N36" s="43">
        <f>ROUND(Summary!N36,1)</f>
        <v>0</v>
      </c>
      <c r="O36" s="43">
        <f>ROUND(Summary!O36,1)</f>
        <v>0</v>
      </c>
      <c r="P36" s="44">
        <f>ROUND(Summary!P36,1)</f>
        <v>0</v>
      </c>
      <c r="Q36" s="42">
        <f>ROUND(Summary!Q36,1)</f>
        <v>0</v>
      </c>
      <c r="R36" s="43">
        <f>ROUND(Summary!R36,1)</f>
        <v>0</v>
      </c>
      <c r="S36" s="43">
        <f>ROUND(Summary!S36,1)</f>
        <v>0</v>
      </c>
      <c r="T36" s="45">
        <f>ROUND(Summary!T36,1)</f>
        <v>0</v>
      </c>
      <c r="U36" s="16">
        <f t="shared" si="12"/>
        <v>0</v>
      </c>
      <c r="V36" s="8"/>
      <c r="W36" s="42">
        <f t="shared" si="1"/>
        <v>0</v>
      </c>
      <c r="X36" s="43">
        <f t="shared" si="2"/>
        <v>0</v>
      </c>
      <c r="Y36" s="43">
        <f t="shared" si="3"/>
        <v>0</v>
      </c>
      <c r="Z36" s="45">
        <f t="shared" si="4"/>
        <v>0</v>
      </c>
      <c r="AA36" s="23" t="str">
        <f t="shared" si="13"/>
        <v>-</v>
      </c>
      <c r="AB36" s="24" t="str">
        <f t="shared" si="13"/>
        <v>-</v>
      </c>
      <c r="AC36" s="24" t="str">
        <f t="shared" si="13"/>
        <v>-</v>
      </c>
      <c r="AD36" s="25" t="str">
        <f t="shared" si="13"/>
        <v>-</v>
      </c>
      <c r="AE36" s="8"/>
      <c r="AF36" s="42">
        <f t="shared" si="6"/>
        <v>0</v>
      </c>
      <c r="AG36" s="43">
        <f t="shared" si="7"/>
        <v>0</v>
      </c>
      <c r="AH36" s="43">
        <f t="shared" si="8"/>
        <v>0</v>
      </c>
      <c r="AI36" s="45">
        <f t="shared" si="9"/>
        <v>0</v>
      </c>
      <c r="AJ36" s="26" t="str">
        <f t="shared" si="14"/>
        <v>-</v>
      </c>
      <c r="AK36" s="24" t="str">
        <f t="shared" si="15"/>
        <v>-</v>
      </c>
      <c r="AL36" s="24" t="str">
        <f t="shared" si="15"/>
        <v>-</v>
      </c>
      <c r="AM36" s="25" t="str">
        <f t="shared" si="15"/>
        <v>-</v>
      </c>
    </row>
    <row r="37" spans="2:39" x14ac:dyDescent="0.35">
      <c r="B37" s="19" t="s">
        <v>25</v>
      </c>
      <c r="C37" s="31">
        <v>1058</v>
      </c>
      <c r="D37" s="42">
        <f>ROUND(Summary!D37,1)</f>
        <v>0</v>
      </c>
      <c r="E37" s="43">
        <f>ROUND(Summary!E37,1)</f>
        <v>0</v>
      </c>
      <c r="F37" s="43">
        <f>ROUND(Summary!F37,1)</f>
        <v>0</v>
      </c>
      <c r="G37" s="44">
        <f>ROUND(Summary!G37,1)</f>
        <v>0</v>
      </c>
      <c r="H37" s="42">
        <f>ROUND(Summary!H37,1)</f>
        <v>0</v>
      </c>
      <c r="I37" s="43">
        <f>ROUND(Summary!I37,1)</f>
        <v>0</v>
      </c>
      <c r="J37" s="43">
        <f>ROUND(Summary!J37,1)</f>
        <v>0</v>
      </c>
      <c r="K37" s="45">
        <f>ROUND(Summary!K37,1)</f>
        <v>0</v>
      </c>
      <c r="L37" s="46">
        <f>ROUND(Summary!L37,1)</f>
        <v>0</v>
      </c>
      <c r="M37" s="42">
        <f>ROUND(Summary!M37,1)</f>
        <v>0</v>
      </c>
      <c r="N37" s="43">
        <f>ROUND(Summary!N37,1)</f>
        <v>0</v>
      </c>
      <c r="O37" s="43">
        <f>ROUND(Summary!O37,1)</f>
        <v>0</v>
      </c>
      <c r="P37" s="44">
        <f>ROUND(Summary!P37,1)</f>
        <v>0</v>
      </c>
      <c r="Q37" s="42">
        <f>ROUND(Summary!Q37,1)</f>
        <v>0</v>
      </c>
      <c r="R37" s="43">
        <f>ROUND(Summary!R37,1)</f>
        <v>0</v>
      </c>
      <c r="S37" s="43">
        <f>ROUND(Summary!S37,1)</f>
        <v>0</v>
      </c>
      <c r="T37" s="45">
        <f>ROUND(Summary!T37,1)</f>
        <v>0</v>
      </c>
      <c r="U37" s="16">
        <f t="shared" si="12"/>
        <v>0</v>
      </c>
      <c r="V37" s="8"/>
      <c r="W37" s="42">
        <f t="shared" si="1"/>
        <v>0</v>
      </c>
      <c r="X37" s="43">
        <f t="shared" si="2"/>
        <v>0</v>
      </c>
      <c r="Y37" s="43">
        <f t="shared" si="3"/>
        <v>0</v>
      </c>
      <c r="Z37" s="45">
        <f t="shared" si="4"/>
        <v>0</v>
      </c>
      <c r="AA37" s="23" t="str">
        <f t="shared" si="13"/>
        <v>-</v>
      </c>
      <c r="AB37" s="24" t="str">
        <f t="shared" si="13"/>
        <v>-</v>
      </c>
      <c r="AC37" s="24" t="str">
        <f t="shared" si="13"/>
        <v>-</v>
      </c>
      <c r="AD37" s="25" t="str">
        <f t="shared" si="13"/>
        <v>-</v>
      </c>
      <c r="AE37" s="8"/>
      <c r="AF37" s="42">
        <f t="shared" si="6"/>
        <v>0</v>
      </c>
      <c r="AG37" s="43">
        <f t="shared" si="7"/>
        <v>0</v>
      </c>
      <c r="AH37" s="43">
        <f t="shared" si="8"/>
        <v>0</v>
      </c>
      <c r="AI37" s="45">
        <f t="shared" si="9"/>
        <v>0</v>
      </c>
      <c r="AJ37" s="26" t="str">
        <f t="shared" si="14"/>
        <v>-</v>
      </c>
      <c r="AK37" s="24" t="str">
        <f t="shared" si="15"/>
        <v>-</v>
      </c>
      <c r="AL37" s="24" t="str">
        <f t="shared" si="15"/>
        <v>-</v>
      </c>
      <c r="AM37" s="25" t="str">
        <f t="shared" si="15"/>
        <v>-</v>
      </c>
    </row>
    <row r="38" spans="2:39" x14ac:dyDescent="0.35">
      <c r="B38" s="19" t="s">
        <v>16</v>
      </c>
      <c r="C38" s="31">
        <v>1061</v>
      </c>
      <c r="D38" s="42">
        <f>ROUND(Summary!D38,1)</f>
        <v>0</v>
      </c>
      <c r="E38" s="43">
        <f>ROUND(Summary!E38,1)</f>
        <v>3.3</v>
      </c>
      <c r="F38" s="43">
        <f>ROUND(Summary!F38,1)</f>
        <v>2</v>
      </c>
      <c r="G38" s="44">
        <f>ROUND(Summary!G38,1)</f>
        <v>0</v>
      </c>
      <c r="H38" s="42">
        <f>ROUND(Summary!H38,1)</f>
        <v>0</v>
      </c>
      <c r="I38" s="43">
        <f>ROUND(Summary!I38,1)</f>
        <v>3.1</v>
      </c>
      <c r="J38" s="43">
        <f>ROUND(Summary!J38,1)</f>
        <v>1.4</v>
      </c>
      <c r="K38" s="45">
        <f>ROUND(Summary!K38,1)</f>
        <v>0</v>
      </c>
      <c r="L38" s="46">
        <f>ROUND(Summary!L38,1)</f>
        <v>0</v>
      </c>
      <c r="M38" s="42">
        <f>ROUND(Summary!M38,1)</f>
        <v>0</v>
      </c>
      <c r="N38" s="43">
        <f>ROUND(Summary!N38,1)</f>
        <v>5.5</v>
      </c>
      <c r="O38" s="43">
        <f>ROUND(Summary!O38,1)</f>
        <v>3.2</v>
      </c>
      <c r="P38" s="44">
        <f>ROUND(Summary!P38,1)</f>
        <v>0</v>
      </c>
      <c r="Q38" s="42">
        <f>ROUND(Summary!Q38,1)</f>
        <v>0</v>
      </c>
      <c r="R38" s="43">
        <f>ROUND(Summary!R38,1)</f>
        <v>4.9000000000000004</v>
      </c>
      <c r="S38" s="43">
        <f>ROUND(Summary!S38,1)</f>
        <v>1.5</v>
      </c>
      <c r="T38" s="45">
        <f>ROUND(Summary!T38,1)</f>
        <v>0</v>
      </c>
      <c r="U38" s="16">
        <f t="shared" si="12"/>
        <v>24.9</v>
      </c>
      <c r="V38" s="8"/>
      <c r="W38" s="42">
        <f t="shared" si="1"/>
        <v>0</v>
      </c>
      <c r="X38" s="43">
        <f t="shared" si="2"/>
        <v>2.2000000000000002</v>
      </c>
      <c r="Y38" s="43">
        <f t="shared" si="3"/>
        <v>1.2000000000000002</v>
      </c>
      <c r="Z38" s="45">
        <f t="shared" si="4"/>
        <v>0</v>
      </c>
      <c r="AA38" s="23" t="str">
        <f t="shared" si="13"/>
        <v>-</v>
      </c>
      <c r="AB38" s="24">
        <f t="shared" si="13"/>
        <v>0.66666666666666674</v>
      </c>
      <c r="AC38" s="24">
        <f t="shared" si="13"/>
        <v>0.60000000000000009</v>
      </c>
      <c r="AD38" s="25" t="str">
        <f t="shared" si="13"/>
        <v>-</v>
      </c>
      <c r="AE38" s="8"/>
      <c r="AF38" s="42">
        <f t="shared" si="6"/>
        <v>0</v>
      </c>
      <c r="AG38" s="43">
        <f t="shared" si="7"/>
        <v>1.8000000000000003</v>
      </c>
      <c r="AH38" s="43">
        <f t="shared" si="8"/>
        <v>0.10000000000000009</v>
      </c>
      <c r="AI38" s="45">
        <f t="shared" si="9"/>
        <v>0</v>
      </c>
      <c r="AJ38" s="26" t="str">
        <f t="shared" si="14"/>
        <v>-</v>
      </c>
      <c r="AK38" s="24">
        <f t="shared" si="15"/>
        <v>0.58064516129032262</v>
      </c>
      <c r="AL38" s="24">
        <f t="shared" si="15"/>
        <v>7.1428571428571494E-2</v>
      </c>
      <c r="AM38" s="25" t="str">
        <f t="shared" si="15"/>
        <v>-</v>
      </c>
    </row>
    <row r="39" spans="2:39" x14ac:dyDescent="0.35">
      <c r="B39" s="19" t="s">
        <v>16</v>
      </c>
      <c r="C39" s="31">
        <v>1062</v>
      </c>
      <c r="D39" s="42">
        <f>ROUND(Summary!D39,1)</f>
        <v>0</v>
      </c>
      <c r="E39" s="43">
        <f>ROUND(Summary!E39,1)</f>
        <v>3.8</v>
      </c>
      <c r="F39" s="43">
        <f>ROUND(Summary!F39,1)</f>
        <v>2.8</v>
      </c>
      <c r="G39" s="44">
        <f>ROUND(Summary!G39,1)</f>
        <v>0</v>
      </c>
      <c r="H39" s="42">
        <f>ROUND(Summary!H39,1)</f>
        <v>0</v>
      </c>
      <c r="I39" s="43">
        <f>ROUND(Summary!I39,1)</f>
        <v>9.1999999999999993</v>
      </c>
      <c r="J39" s="43">
        <f>ROUND(Summary!J39,1)</f>
        <v>4</v>
      </c>
      <c r="K39" s="45">
        <f>ROUND(Summary!K39,1)</f>
        <v>0</v>
      </c>
      <c r="L39" s="46">
        <f>ROUND(Summary!L39,1)</f>
        <v>0</v>
      </c>
      <c r="M39" s="42">
        <f>ROUND(Summary!M39,1)</f>
        <v>0</v>
      </c>
      <c r="N39" s="43">
        <f>ROUND(Summary!N39,1)</f>
        <v>5.7</v>
      </c>
      <c r="O39" s="43">
        <f>ROUND(Summary!O39,1)</f>
        <v>4.0999999999999996</v>
      </c>
      <c r="P39" s="44">
        <f>ROUND(Summary!P39,1)</f>
        <v>0</v>
      </c>
      <c r="Q39" s="42">
        <f>ROUND(Summary!Q39,1)</f>
        <v>0</v>
      </c>
      <c r="R39" s="43">
        <f>ROUND(Summary!R39,1)</f>
        <v>4.9000000000000004</v>
      </c>
      <c r="S39" s="43">
        <f>ROUND(Summary!S39,1)</f>
        <v>6</v>
      </c>
      <c r="T39" s="45">
        <f>ROUND(Summary!T39,1)</f>
        <v>0</v>
      </c>
      <c r="U39" s="16">
        <f t="shared" si="12"/>
        <v>40.499999999999993</v>
      </c>
      <c r="V39" s="8"/>
      <c r="W39" s="42">
        <f t="shared" si="1"/>
        <v>0</v>
      </c>
      <c r="X39" s="43">
        <f t="shared" si="2"/>
        <v>1.9000000000000004</v>
      </c>
      <c r="Y39" s="43">
        <f t="shared" si="3"/>
        <v>1.2999999999999998</v>
      </c>
      <c r="Z39" s="45">
        <f t="shared" si="4"/>
        <v>0</v>
      </c>
      <c r="AA39" s="23" t="str">
        <f t="shared" si="13"/>
        <v>-</v>
      </c>
      <c r="AB39" s="24">
        <f t="shared" si="13"/>
        <v>0.50000000000000011</v>
      </c>
      <c r="AC39" s="24">
        <f t="shared" si="13"/>
        <v>0.46428571428571425</v>
      </c>
      <c r="AD39" s="25" t="str">
        <f t="shared" si="13"/>
        <v>-</v>
      </c>
      <c r="AE39" s="8"/>
      <c r="AF39" s="42">
        <f t="shared" si="6"/>
        <v>0</v>
      </c>
      <c r="AG39" s="43">
        <f t="shared" si="7"/>
        <v>-4.2999999999999989</v>
      </c>
      <c r="AH39" s="43">
        <f t="shared" si="8"/>
        <v>2</v>
      </c>
      <c r="AI39" s="45">
        <f t="shared" si="9"/>
        <v>0</v>
      </c>
      <c r="AJ39" s="26" t="str">
        <f t="shared" si="14"/>
        <v>-</v>
      </c>
      <c r="AK39" s="24">
        <f t="shared" si="15"/>
        <v>-0.467391304347826</v>
      </c>
      <c r="AL39" s="24">
        <f t="shared" si="15"/>
        <v>0.5</v>
      </c>
      <c r="AM39" s="25" t="str">
        <f t="shared" si="15"/>
        <v>-</v>
      </c>
    </row>
    <row r="40" spans="2:39" x14ac:dyDescent="0.35">
      <c r="B40" s="19" t="s">
        <v>16</v>
      </c>
      <c r="C40" s="31">
        <v>1063</v>
      </c>
      <c r="D40" s="42">
        <f>ROUND(Summary!D40,1)</f>
        <v>0</v>
      </c>
      <c r="E40" s="43">
        <f>ROUND(Summary!E40,1)</f>
        <v>5</v>
      </c>
      <c r="F40" s="43">
        <f>ROUND(Summary!F40,1)</f>
        <v>2.8</v>
      </c>
      <c r="G40" s="44">
        <f>ROUND(Summary!G40,1)</f>
        <v>0</v>
      </c>
      <c r="H40" s="42">
        <f>ROUND(Summary!H40,1)</f>
        <v>0</v>
      </c>
      <c r="I40" s="43">
        <f>ROUND(Summary!I40,1)</f>
        <v>3.9</v>
      </c>
      <c r="J40" s="43">
        <f>ROUND(Summary!J40,1)</f>
        <v>4.5</v>
      </c>
      <c r="K40" s="45">
        <f>ROUND(Summary!K40,1)</f>
        <v>0</v>
      </c>
      <c r="L40" s="46">
        <f>ROUND(Summary!L40,1)</f>
        <v>0</v>
      </c>
      <c r="M40" s="42">
        <f>ROUND(Summary!M40,1)</f>
        <v>0</v>
      </c>
      <c r="N40" s="43">
        <f>ROUND(Summary!N40,1)</f>
        <v>8.1</v>
      </c>
      <c r="O40" s="43">
        <f>ROUND(Summary!O40,1)</f>
        <v>4.5999999999999996</v>
      </c>
      <c r="P40" s="44">
        <f>ROUND(Summary!P40,1)</f>
        <v>0</v>
      </c>
      <c r="Q40" s="42">
        <f>ROUND(Summary!Q40,1)</f>
        <v>0</v>
      </c>
      <c r="R40" s="43">
        <f>ROUND(Summary!R40,1)</f>
        <v>5.2</v>
      </c>
      <c r="S40" s="43">
        <f>ROUND(Summary!S40,1)</f>
        <v>7.7</v>
      </c>
      <c r="T40" s="45">
        <f>ROUND(Summary!T40,1)</f>
        <v>0</v>
      </c>
      <c r="U40" s="16">
        <f t="shared" si="12"/>
        <v>41.800000000000004</v>
      </c>
      <c r="V40" s="8"/>
      <c r="W40" s="42">
        <f t="shared" si="1"/>
        <v>0</v>
      </c>
      <c r="X40" s="43">
        <f t="shared" si="2"/>
        <v>3.0999999999999996</v>
      </c>
      <c r="Y40" s="43">
        <f t="shared" si="3"/>
        <v>1.7999999999999998</v>
      </c>
      <c r="Z40" s="45">
        <f t="shared" si="4"/>
        <v>0</v>
      </c>
      <c r="AA40" s="23" t="str">
        <f t="shared" si="13"/>
        <v>-</v>
      </c>
      <c r="AB40" s="24">
        <f t="shared" si="13"/>
        <v>0.61999999999999988</v>
      </c>
      <c r="AC40" s="24">
        <f t="shared" si="13"/>
        <v>0.64285714285714279</v>
      </c>
      <c r="AD40" s="25" t="str">
        <f t="shared" si="13"/>
        <v>-</v>
      </c>
      <c r="AE40" s="8"/>
      <c r="AF40" s="42">
        <f t="shared" si="6"/>
        <v>0</v>
      </c>
      <c r="AG40" s="43">
        <f t="shared" si="7"/>
        <v>1.3000000000000003</v>
      </c>
      <c r="AH40" s="43">
        <f t="shared" si="8"/>
        <v>3.2</v>
      </c>
      <c r="AI40" s="45">
        <f t="shared" si="9"/>
        <v>0</v>
      </c>
      <c r="AJ40" s="26" t="str">
        <f t="shared" si="14"/>
        <v>-</v>
      </c>
      <c r="AK40" s="24">
        <f t="shared" si="15"/>
        <v>0.33333333333333343</v>
      </c>
      <c r="AL40" s="24">
        <f t="shared" si="15"/>
        <v>0.71111111111111114</v>
      </c>
      <c r="AM40" s="25" t="str">
        <f t="shared" si="15"/>
        <v>-</v>
      </c>
    </row>
    <row r="41" spans="2:39" x14ac:dyDescent="0.35">
      <c r="B41" s="19" t="s">
        <v>16</v>
      </c>
      <c r="C41" s="31">
        <v>1064</v>
      </c>
      <c r="D41" s="42">
        <f>ROUND(Summary!D41,1)</f>
        <v>0</v>
      </c>
      <c r="E41" s="43">
        <f>ROUND(Summary!E41,1)</f>
        <v>7</v>
      </c>
      <c r="F41" s="43">
        <f>ROUND(Summary!F41,1)</f>
        <v>5.2</v>
      </c>
      <c r="G41" s="44">
        <f>ROUND(Summary!G41,1)</f>
        <v>0</v>
      </c>
      <c r="H41" s="42">
        <f>ROUND(Summary!H41,1)</f>
        <v>0</v>
      </c>
      <c r="I41" s="43">
        <f>ROUND(Summary!I41,1)</f>
        <v>2.7</v>
      </c>
      <c r="J41" s="43">
        <f>ROUND(Summary!J41,1)</f>
        <v>5.7</v>
      </c>
      <c r="K41" s="45">
        <f>ROUND(Summary!K41,1)</f>
        <v>0</v>
      </c>
      <c r="L41" s="46">
        <f>ROUND(Summary!L41,1)</f>
        <v>0</v>
      </c>
      <c r="M41" s="42">
        <f>ROUND(Summary!M41,1)</f>
        <v>0</v>
      </c>
      <c r="N41" s="43">
        <f>ROUND(Summary!N41,1)</f>
        <v>7.8</v>
      </c>
      <c r="O41" s="43">
        <f>ROUND(Summary!O41,1)</f>
        <v>6</v>
      </c>
      <c r="P41" s="44">
        <f>ROUND(Summary!P41,1)</f>
        <v>0</v>
      </c>
      <c r="Q41" s="42">
        <f>ROUND(Summary!Q41,1)</f>
        <v>0</v>
      </c>
      <c r="R41" s="43">
        <f>ROUND(Summary!R41,1)</f>
        <v>4</v>
      </c>
      <c r="S41" s="43">
        <f>ROUND(Summary!S41,1)</f>
        <v>6.4</v>
      </c>
      <c r="T41" s="45">
        <f>ROUND(Summary!T41,1)</f>
        <v>0</v>
      </c>
      <c r="U41" s="16">
        <f t="shared" si="12"/>
        <v>44.8</v>
      </c>
      <c r="V41" s="8"/>
      <c r="W41" s="42">
        <f t="shared" si="1"/>
        <v>0</v>
      </c>
      <c r="X41" s="43">
        <f t="shared" si="2"/>
        <v>0.79999999999999982</v>
      </c>
      <c r="Y41" s="43">
        <f t="shared" si="3"/>
        <v>0.79999999999999982</v>
      </c>
      <c r="Z41" s="45">
        <f t="shared" si="4"/>
        <v>0</v>
      </c>
      <c r="AA41" s="23" t="str">
        <f t="shared" si="13"/>
        <v>-</v>
      </c>
      <c r="AB41" s="24">
        <f t="shared" si="13"/>
        <v>0.11428571428571425</v>
      </c>
      <c r="AC41" s="24">
        <f t="shared" si="13"/>
        <v>0.1538461538461538</v>
      </c>
      <c r="AD41" s="25" t="str">
        <f t="shared" si="13"/>
        <v>-</v>
      </c>
      <c r="AE41" s="8"/>
      <c r="AF41" s="42">
        <f t="shared" si="6"/>
        <v>0</v>
      </c>
      <c r="AG41" s="43">
        <f t="shared" si="7"/>
        <v>1.2999999999999998</v>
      </c>
      <c r="AH41" s="43">
        <f t="shared" si="8"/>
        <v>0.70000000000000018</v>
      </c>
      <c r="AI41" s="45">
        <f t="shared" si="9"/>
        <v>0</v>
      </c>
      <c r="AJ41" s="26" t="str">
        <f t="shared" si="14"/>
        <v>-</v>
      </c>
      <c r="AK41" s="24">
        <f t="shared" si="15"/>
        <v>0.4814814814814814</v>
      </c>
      <c r="AL41" s="24">
        <f t="shared" si="15"/>
        <v>0.12280701754385967</v>
      </c>
      <c r="AM41" s="25" t="str">
        <f t="shared" si="15"/>
        <v>-</v>
      </c>
    </row>
    <row r="42" spans="2:39" x14ac:dyDescent="0.35">
      <c r="B42" s="19" t="s">
        <v>16</v>
      </c>
      <c r="C42" s="31">
        <v>1065</v>
      </c>
      <c r="D42" s="42">
        <f>ROUND(Summary!D42,1)</f>
        <v>0</v>
      </c>
      <c r="E42" s="43">
        <f>ROUND(Summary!E42,1)</f>
        <v>87</v>
      </c>
      <c r="F42" s="43">
        <f>ROUND(Summary!F42,1)</f>
        <v>0</v>
      </c>
      <c r="G42" s="44">
        <f>ROUND(Summary!G42,1)</f>
        <v>0</v>
      </c>
      <c r="H42" s="42">
        <f>ROUND(Summary!H42,1)</f>
        <v>0</v>
      </c>
      <c r="I42" s="43">
        <f>ROUND(Summary!I42,1)</f>
        <v>53.3</v>
      </c>
      <c r="J42" s="43">
        <f>ROUND(Summary!J42,1)</f>
        <v>0</v>
      </c>
      <c r="K42" s="45">
        <f>ROUND(Summary!K42,1)</f>
        <v>0</v>
      </c>
      <c r="L42" s="46">
        <f>ROUND(Summary!L42,1)</f>
        <v>0</v>
      </c>
      <c r="M42" s="42">
        <f>ROUND(Summary!M42,1)</f>
        <v>0</v>
      </c>
      <c r="N42" s="43">
        <f>ROUND(Summary!N42,1)</f>
        <v>91</v>
      </c>
      <c r="O42" s="43">
        <f>ROUND(Summary!O42,1)</f>
        <v>0</v>
      </c>
      <c r="P42" s="44">
        <f>ROUND(Summary!P42,1)</f>
        <v>0</v>
      </c>
      <c r="Q42" s="42">
        <f>ROUND(Summary!Q42,1)</f>
        <v>0</v>
      </c>
      <c r="R42" s="43">
        <f>ROUND(Summary!R42,1)</f>
        <v>56.3</v>
      </c>
      <c r="S42" s="43">
        <f>ROUND(Summary!S42,1)</f>
        <v>0</v>
      </c>
      <c r="T42" s="45">
        <f>ROUND(Summary!T42,1)</f>
        <v>0</v>
      </c>
      <c r="U42" s="16">
        <f t="shared" si="12"/>
        <v>287.60000000000002</v>
      </c>
      <c r="V42" s="8"/>
      <c r="W42" s="42">
        <f t="shared" si="1"/>
        <v>0</v>
      </c>
      <c r="X42" s="43">
        <f t="shared" si="2"/>
        <v>4</v>
      </c>
      <c r="Y42" s="43">
        <f t="shared" si="3"/>
        <v>0</v>
      </c>
      <c r="Z42" s="45">
        <f t="shared" si="4"/>
        <v>0</v>
      </c>
      <c r="AA42" s="23" t="str">
        <f t="shared" si="13"/>
        <v>-</v>
      </c>
      <c r="AB42" s="24">
        <f t="shared" si="13"/>
        <v>4.5977011494252873E-2</v>
      </c>
      <c r="AC42" s="24" t="str">
        <f t="shared" si="13"/>
        <v>-</v>
      </c>
      <c r="AD42" s="25" t="str">
        <f t="shared" si="13"/>
        <v>-</v>
      </c>
      <c r="AE42" s="8"/>
      <c r="AF42" s="42">
        <f t="shared" si="6"/>
        <v>0</v>
      </c>
      <c r="AG42" s="43">
        <f t="shared" si="7"/>
        <v>3</v>
      </c>
      <c r="AH42" s="43">
        <f t="shared" si="8"/>
        <v>0</v>
      </c>
      <c r="AI42" s="45">
        <f t="shared" si="9"/>
        <v>0</v>
      </c>
      <c r="AJ42" s="26" t="str">
        <f t="shared" si="14"/>
        <v>-</v>
      </c>
      <c r="AK42" s="24">
        <f t="shared" si="15"/>
        <v>5.6285178236397754E-2</v>
      </c>
      <c r="AL42" s="24" t="str">
        <f t="shared" si="15"/>
        <v>-</v>
      </c>
      <c r="AM42" s="25" t="str">
        <f t="shared" si="15"/>
        <v>-</v>
      </c>
    </row>
    <row r="43" spans="2:39" x14ac:dyDescent="0.35">
      <c r="B43" s="19" t="s">
        <v>16</v>
      </c>
      <c r="C43" s="31">
        <v>1066</v>
      </c>
      <c r="D43" s="42">
        <f>ROUND(Summary!D43,1)</f>
        <v>0</v>
      </c>
      <c r="E43" s="43">
        <f>ROUND(Summary!E43,1)</f>
        <v>0</v>
      </c>
      <c r="F43" s="43">
        <f>ROUND(Summary!F43,1)</f>
        <v>0</v>
      </c>
      <c r="G43" s="44">
        <f>ROUND(Summary!G43,1)</f>
        <v>0</v>
      </c>
      <c r="H43" s="42">
        <f>ROUND(Summary!H43,1)</f>
        <v>0.3</v>
      </c>
      <c r="I43" s="43">
        <f>ROUND(Summary!I43,1)</f>
        <v>0</v>
      </c>
      <c r="J43" s="43">
        <f>ROUND(Summary!J43,1)</f>
        <v>0</v>
      </c>
      <c r="K43" s="45">
        <f>ROUND(Summary!K43,1)</f>
        <v>0</v>
      </c>
      <c r="L43" s="46">
        <f>ROUND(Summary!L43,1)</f>
        <v>0</v>
      </c>
      <c r="M43" s="42">
        <f>ROUND(Summary!M43,1)</f>
        <v>0</v>
      </c>
      <c r="N43" s="43">
        <f>ROUND(Summary!N43,1)</f>
        <v>0</v>
      </c>
      <c r="O43" s="43">
        <f>ROUND(Summary!O43,1)</f>
        <v>0</v>
      </c>
      <c r="P43" s="44">
        <f>ROUND(Summary!P43,1)</f>
        <v>0</v>
      </c>
      <c r="Q43" s="42">
        <f>ROUND(Summary!Q43,1)</f>
        <v>0.3</v>
      </c>
      <c r="R43" s="43">
        <f>ROUND(Summary!R43,1)</f>
        <v>0</v>
      </c>
      <c r="S43" s="43">
        <f>ROUND(Summary!S43,1)</f>
        <v>0</v>
      </c>
      <c r="T43" s="45">
        <f>ROUND(Summary!T43,1)</f>
        <v>0</v>
      </c>
      <c r="U43" s="16">
        <f t="shared" si="12"/>
        <v>0.6</v>
      </c>
      <c r="V43" s="8"/>
      <c r="W43" s="42">
        <f t="shared" si="1"/>
        <v>0</v>
      </c>
      <c r="X43" s="43">
        <f t="shared" si="2"/>
        <v>0</v>
      </c>
      <c r="Y43" s="43">
        <f t="shared" si="3"/>
        <v>0</v>
      </c>
      <c r="Z43" s="45">
        <f t="shared" si="4"/>
        <v>0</v>
      </c>
      <c r="AA43" s="23" t="str">
        <f t="shared" si="13"/>
        <v>-</v>
      </c>
      <c r="AB43" s="24" t="str">
        <f t="shared" si="13"/>
        <v>-</v>
      </c>
      <c r="AC43" s="24" t="str">
        <f t="shared" si="13"/>
        <v>-</v>
      </c>
      <c r="AD43" s="25" t="str">
        <f t="shared" si="13"/>
        <v>-</v>
      </c>
      <c r="AE43" s="8"/>
      <c r="AF43" s="42">
        <f t="shared" ref="AF43:AF74" si="16">Q43-H43</f>
        <v>0</v>
      </c>
      <c r="AG43" s="43">
        <f t="shared" ref="AG43:AG74" si="17">R43-I43</f>
        <v>0</v>
      </c>
      <c r="AH43" s="43">
        <f t="shared" ref="AH43:AH74" si="18">S43-J43</f>
        <v>0</v>
      </c>
      <c r="AI43" s="45">
        <f t="shared" ref="AI43:AI74" si="19">T43-K43</f>
        <v>0</v>
      </c>
      <c r="AJ43" s="26">
        <f t="shared" si="14"/>
        <v>0</v>
      </c>
      <c r="AK43" s="24" t="str">
        <f t="shared" si="15"/>
        <v>-</v>
      </c>
      <c r="AL43" s="24" t="str">
        <f t="shared" si="15"/>
        <v>-</v>
      </c>
      <c r="AM43" s="25" t="str">
        <f t="shared" si="15"/>
        <v>-</v>
      </c>
    </row>
    <row r="44" spans="2:39" x14ac:dyDescent="0.35">
      <c r="B44" s="19" t="s">
        <v>16</v>
      </c>
      <c r="C44" s="31">
        <v>1067</v>
      </c>
      <c r="D44" s="42">
        <f>ROUND(Summary!D44,1)</f>
        <v>0</v>
      </c>
      <c r="E44" s="43">
        <f>ROUND(Summary!E44,1)</f>
        <v>0</v>
      </c>
      <c r="F44" s="43">
        <f>ROUND(Summary!F44,1)</f>
        <v>0</v>
      </c>
      <c r="G44" s="44">
        <f>ROUND(Summary!G44,1)</f>
        <v>0</v>
      </c>
      <c r="H44" s="42">
        <f>ROUND(Summary!H44,1)</f>
        <v>0.4</v>
      </c>
      <c r="I44" s="43">
        <f>ROUND(Summary!I44,1)</f>
        <v>0</v>
      </c>
      <c r="J44" s="43">
        <f>ROUND(Summary!J44,1)</f>
        <v>0</v>
      </c>
      <c r="K44" s="45">
        <f>ROUND(Summary!K44,1)</f>
        <v>0</v>
      </c>
      <c r="L44" s="46">
        <f>ROUND(Summary!L44,1)</f>
        <v>0</v>
      </c>
      <c r="M44" s="42">
        <f>ROUND(Summary!M44,1)</f>
        <v>0</v>
      </c>
      <c r="N44" s="43">
        <f>ROUND(Summary!N44,1)</f>
        <v>0</v>
      </c>
      <c r="O44" s="43">
        <f>ROUND(Summary!O44,1)</f>
        <v>0</v>
      </c>
      <c r="P44" s="44">
        <f>ROUND(Summary!P44,1)</f>
        <v>0</v>
      </c>
      <c r="Q44" s="42">
        <f>ROUND(Summary!Q44,1)</f>
        <v>0</v>
      </c>
      <c r="R44" s="43">
        <f>ROUND(Summary!R44,1)</f>
        <v>0</v>
      </c>
      <c r="S44" s="43">
        <f>ROUND(Summary!S44,1)</f>
        <v>0</v>
      </c>
      <c r="T44" s="45">
        <f>ROUND(Summary!T44,1)</f>
        <v>0</v>
      </c>
      <c r="U44" s="16">
        <f t="shared" si="12"/>
        <v>0.4</v>
      </c>
      <c r="V44" s="8"/>
      <c r="W44" s="42">
        <f t="shared" si="1"/>
        <v>0</v>
      </c>
      <c r="X44" s="43">
        <f t="shared" si="2"/>
        <v>0</v>
      </c>
      <c r="Y44" s="43">
        <f t="shared" si="3"/>
        <v>0</v>
      </c>
      <c r="Z44" s="45">
        <f t="shared" si="4"/>
        <v>0</v>
      </c>
      <c r="AA44" s="23" t="str">
        <f t="shared" si="13"/>
        <v>-</v>
      </c>
      <c r="AB44" s="24" t="str">
        <f t="shared" si="13"/>
        <v>-</v>
      </c>
      <c r="AC44" s="24" t="str">
        <f t="shared" si="13"/>
        <v>-</v>
      </c>
      <c r="AD44" s="25" t="str">
        <f t="shared" si="13"/>
        <v>-</v>
      </c>
      <c r="AE44" s="8"/>
      <c r="AF44" s="42">
        <f t="shared" si="16"/>
        <v>-0.4</v>
      </c>
      <c r="AG44" s="43">
        <f t="shared" si="17"/>
        <v>0</v>
      </c>
      <c r="AH44" s="43">
        <f t="shared" si="18"/>
        <v>0</v>
      </c>
      <c r="AI44" s="45">
        <f t="shared" si="19"/>
        <v>0</v>
      </c>
      <c r="AJ44" s="26">
        <f t="shared" si="14"/>
        <v>-1</v>
      </c>
      <c r="AK44" s="24" t="str">
        <f t="shared" si="15"/>
        <v>-</v>
      </c>
      <c r="AL44" s="24" t="str">
        <f t="shared" si="15"/>
        <v>-</v>
      </c>
      <c r="AM44" s="25" t="str">
        <f t="shared" si="15"/>
        <v>-</v>
      </c>
    </row>
    <row r="45" spans="2:39" x14ac:dyDescent="0.35">
      <c r="B45" s="19" t="s">
        <v>16</v>
      </c>
      <c r="C45" s="31">
        <v>1068</v>
      </c>
      <c r="D45" s="42">
        <f>ROUND(Summary!D45,1)</f>
        <v>0</v>
      </c>
      <c r="E45" s="43">
        <f>ROUND(Summary!E45,1)</f>
        <v>0</v>
      </c>
      <c r="F45" s="43">
        <f>ROUND(Summary!F45,1)</f>
        <v>0</v>
      </c>
      <c r="G45" s="44">
        <f>ROUND(Summary!G45,1)</f>
        <v>0</v>
      </c>
      <c r="H45" s="42">
        <f>ROUND(Summary!H45,1)</f>
        <v>0</v>
      </c>
      <c r="I45" s="43">
        <f>ROUND(Summary!I45,1)</f>
        <v>0</v>
      </c>
      <c r="J45" s="43">
        <f>ROUND(Summary!J45,1)</f>
        <v>0</v>
      </c>
      <c r="K45" s="45">
        <f>ROUND(Summary!K45,1)</f>
        <v>0</v>
      </c>
      <c r="L45" s="46">
        <f>ROUND(Summary!L45,1)</f>
        <v>0</v>
      </c>
      <c r="M45" s="42">
        <f>ROUND(Summary!M45,1)</f>
        <v>0</v>
      </c>
      <c r="N45" s="43">
        <f>ROUND(Summary!N45,1)</f>
        <v>0</v>
      </c>
      <c r="O45" s="43">
        <f>ROUND(Summary!O45,1)</f>
        <v>0</v>
      </c>
      <c r="P45" s="44">
        <f>ROUND(Summary!P45,1)</f>
        <v>0</v>
      </c>
      <c r="Q45" s="42">
        <f>ROUND(Summary!Q45,1)</f>
        <v>0</v>
      </c>
      <c r="R45" s="43">
        <f>ROUND(Summary!R45,1)</f>
        <v>0</v>
      </c>
      <c r="S45" s="43">
        <f>ROUND(Summary!S45,1)</f>
        <v>0</v>
      </c>
      <c r="T45" s="45">
        <f>ROUND(Summary!T45,1)</f>
        <v>0</v>
      </c>
      <c r="U45" s="16">
        <f t="shared" si="12"/>
        <v>0</v>
      </c>
      <c r="V45" s="8"/>
      <c r="W45" s="42">
        <f t="shared" si="1"/>
        <v>0</v>
      </c>
      <c r="X45" s="43">
        <f t="shared" si="2"/>
        <v>0</v>
      </c>
      <c r="Y45" s="43">
        <f t="shared" si="3"/>
        <v>0</v>
      </c>
      <c r="Z45" s="45">
        <f t="shared" si="4"/>
        <v>0</v>
      </c>
      <c r="AA45" s="23" t="str">
        <f t="shared" si="13"/>
        <v>-</v>
      </c>
      <c r="AB45" s="24" t="str">
        <f t="shared" si="13"/>
        <v>-</v>
      </c>
      <c r="AC45" s="24" t="str">
        <f t="shared" si="13"/>
        <v>-</v>
      </c>
      <c r="AD45" s="25" t="str">
        <f t="shared" si="13"/>
        <v>-</v>
      </c>
      <c r="AE45" s="8"/>
      <c r="AF45" s="42">
        <f t="shared" si="16"/>
        <v>0</v>
      </c>
      <c r="AG45" s="43">
        <f t="shared" si="17"/>
        <v>0</v>
      </c>
      <c r="AH45" s="43">
        <f t="shared" si="18"/>
        <v>0</v>
      </c>
      <c r="AI45" s="45">
        <f t="shared" si="19"/>
        <v>0</v>
      </c>
      <c r="AJ45" s="26" t="str">
        <f t="shared" ref="AJ45:AJ76" si="20">IFERROR((Q45-H45)/ABS(H45),"-")</f>
        <v>-</v>
      </c>
      <c r="AK45" s="24" t="str">
        <f t="shared" si="15"/>
        <v>-</v>
      </c>
      <c r="AL45" s="24" t="str">
        <f t="shared" si="15"/>
        <v>-</v>
      </c>
      <c r="AM45" s="25" t="str">
        <f t="shared" si="15"/>
        <v>-</v>
      </c>
    </row>
    <row r="46" spans="2:39" x14ac:dyDescent="0.35">
      <c r="B46" s="19" t="s">
        <v>16</v>
      </c>
      <c r="C46" s="31">
        <v>1069</v>
      </c>
      <c r="D46" s="42">
        <f>ROUND(Summary!D46,1)</f>
        <v>0</v>
      </c>
      <c r="E46" s="43">
        <f>ROUND(Summary!E46,1)</f>
        <v>0</v>
      </c>
      <c r="F46" s="43">
        <f>ROUND(Summary!F46,1)</f>
        <v>0</v>
      </c>
      <c r="G46" s="44">
        <f>ROUND(Summary!G46,1)</f>
        <v>0</v>
      </c>
      <c r="H46" s="42">
        <f>ROUND(Summary!H46,1)</f>
        <v>0</v>
      </c>
      <c r="I46" s="43">
        <f>ROUND(Summary!I46,1)</f>
        <v>0</v>
      </c>
      <c r="J46" s="43">
        <f>ROUND(Summary!J46,1)</f>
        <v>0</v>
      </c>
      <c r="K46" s="45">
        <f>ROUND(Summary!K46,1)</f>
        <v>0</v>
      </c>
      <c r="L46" s="46">
        <f>ROUND(Summary!L46,1)</f>
        <v>0</v>
      </c>
      <c r="M46" s="42">
        <f>ROUND(Summary!M46,1)</f>
        <v>0</v>
      </c>
      <c r="N46" s="43">
        <f>ROUND(Summary!N46,1)</f>
        <v>0</v>
      </c>
      <c r="O46" s="43">
        <f>ROUND(Summary!O46,1)</f>
        <v>0</v>
      </c>
      <c r="P46" s="44">
        <f>ROUND(Summary!P46,1)</f>
        <v>0</v>
      </c>
      <c r="Q46" s="42">
        <f>ROUND(Summary!Q46,1)</f>
        <v>0</v>
      </c>
      <c r="R46" s="43">
        <f>ROUND(Summary!R46,1)</f>
        <v>0</v>
      </c>
      <c r="S46" s="43">
        <f>ROUND(Summary!S46,1)</f>
        <v>0</v>
      </c>
      <c r="T46" s="45">
        <f>ROUND(Summary!T46,1)</f>
        <v>0</v>
      </c>
      <c r="U46" s="16">
        <f t="shared" si="12"/>
        <v>0</v>
      </c>
      <c r="V46" s="8"/>
      <c r="W46" s="42">
        <f t="shared" si="1"/>
        <v>0</v>
      </c>
      <c r="X46" s="43">
        <f t="shared" si="2"/>
        <v>0</v>
      </c>
      <c r="Y46" s="43">
        <f t="shared" si="3"/>
        <v>0</v>
      </c>
      <c r="Z46" s="45">
        <f t="shared" si="4"/>
        <v>0</v>
      </c>
      <c r="AA46" s="23" t="str">
        <f t="shared" si="13"/>
        <v>-</v>
      </c>
      <c r="AB46" s="24" t="str">
        <f t="shared" si="13"/>
        <v>-</v>
      </c>
      <c r="AC46" s="24" t="str">
        <f t="shared" si="13"/>
        <v>-</v>
      </c>
      <c r="AD46" s="25" t="str">
        <f t="shared" si="13"/>
        <v>-</v>
      </c>
      <c r="AE46" s="8"/>
      <c r="AF46" s="42">
        <f t="shared" si="16"/>
        <v>0</v>
      </c>
      <c r="AG46" s="43">
        <f t="shared" si="17"/>
        <v>0</v>
      </c>
      <c r="AH46" s="43">
        <f t="shared" si="18"/>
        <v>0</v>
      </c>
      <c r="AI46" s="45">
        <f t="shared" si="19"/>
        <v>0</v>
      </c>
      <c r="AJ46" s="26" t="str">
        <f t="shared" si="20"/>
        <v>-</v>
      </c>
      <c r="AK46" s="24" t="str">
        <f t="shared" si="15"/>
        <v>-</v>
      </c>
      <c r="AL46" s="24" t="str">
        <f t="shared" si="15"/>
        <v>-</v>
      </c>
      <c r="AM46" s="25" t="str">
        <f t="shared" si="15"/>
        <v>-</v>
      </c>
    </row>
    <row r="47" spans="2:39" x14ac:dyDescent="0.35">
      <c r="B47" s="19" t="s">
        <v>16</v>
      </c>
      <c r="C47" s="31">
        <v>1070</v>
      </c>
      <c r="D47" s="42">
        <f>ROUND(Summary!D47,1)</f>
        <v>0</v>
      </c>
      <c r="E47" s="43">
        <f>ROUND(Summary!E47,1)</f>
        <v>0</v>
      </c>
      <c r="F47" s="43">
        <f>ROUND(Summary!F47,1)</f>
        <v>0</v>
      </c>
      <c r="G47" s="44">
        <f>ROUND(Summary!G47,1)</f>
        <v>0</v>
      </c>
      <c r="H47" s="42">
        <f>ROUND(Summary!H47,1)</f>
        <v>0</v>
      </c>
      <c r="I47" s="43">
        <f>ROUND(Summary!I47,1)</f>
        <v>0</v>
      </c>
      <c r="J47" s="43">
        <f>ROUND(Summary!J47,1)</f>
        <v>0</v>
      </c>
      <c r="K47" s="45">
        <f>ROUND(Summary!K47,1)</f>
        <v>0</v>
      </c>
      <c r="L47" s="46">
        <f>ROUND(Summary!L47,1)</f>
        <v>0</v>
      </c>
      <c r="M47" s="42">
        <f>ROUND(Summary!M47,1)</f>
        <v>0</v>
      </c>
      <c r="N47" s="43">
        <f>ROUND(Summary!N47,1)</f>
        <v>0</v>
      </c>
      <c r="O47" s="43">
        <f>ROUND(Summary!O47,1)</f>
        <v>0</v>
      </c>
      <c r="P47" s="44">
        <f>ROUND(Summary!P47,1)</f>
        <v>0</v>
      </c>
      <c r="Q47" s="42">
        <f>ROUND(Summary!Q47,1)</f>
        <v>0</v>
      </c>
      <c r="R47" s="43">
        <f>ROUND(Summary!R47,1)</f>
        <v>0</v>
      </c>
      <c r="S47" s="43">
        <f>ROUND(Summary!S47,1)</f>
        <v>0</v>
      </c>
      <c r="T47" s="45">
        <f>ROUND(Summary!T47,1)</f>
        <v>0</v>
      </c>
      <c r="U47" s="16">
        <f t="shared" si="12"/>
        <v>0</v>
      </c>
      <c r="V47" s="8"/>
      <c r="W47" s="42">
        <f t="shared" si="1"/>
        <v>0</v>
      </c>
      <c r="X47" s="43">
        <f t="shared" si="2"/>
        <v>0</v>
      </c>
      <c r="Y47" s="43">
        <f t="shared" si="3"/>
        <v>0</v>
      </c>
      <c r="Z47" s="45">
        <f t="shared" si="4"/>
        <v>0</v>
      </c>
      <c r="AA47" s="23" t="str">
        <f t="shared" si="13"/>
        <v>-</v>
      </c>
      <c r="AB47" s="24" t="str">
        <f t="shared" si="13"/>
        <v>-</v>
      </c>
      <c r="AC47" s="24" t="str">
        <f t="shared" si="13"/>
        <v>-</v>
      </c>
      <c r="AD47" s="25" t="str">
        <f t="shared" si="13"/>
        <v>-</v>
      </c>
      <c r="AE47" s="8"/>
      <c r="AF47" s="42">
        <f t="shared" si="16"/>
        <v>0</v>
      </c>
      <c r="AG47" s="43">
        <f t="shared" si="17"/>
        <v>0</v>
      </c>
      <c r="AH47" s="43">
        <f t="shared" si="18"/>
        <v>0</v>
      </c>
      <c r="AI47" s="45">
        <f t="shared" si="19"/>
        <v>0</v>
      </c>
      <c r="AJ47" s="26" t="str">
        <f t="shared" si="20"/>
        <v>-</v>
      </c>
      <c r="AK47" s="24" t="str">
        <f t="shared" si="15"/>
        <v>-</v>
      </c>
      <c r="AL47" s="24" t="str">
        <f t="shared" si="15"/>
        <v>-</v>
      </c>
      <c r="AM47" s="25" t="str">
        <f t="shared" si="15"/>
        <v>-</v>
      </c>
    </row>
    <row r="48" spans="2:39" x14ac:dyDescent="0.35">
      <c r="B48" s="19" t="s">
        <v>16</v>
      </c>
      <c r="C48" s="31">
        <v>1071</v>
      </c>
      <c r="D48" s="42">
        <f>ROUND(Summary!D48,1)</f>
        <v>0</v>
      </c>
      <c r="E48" s="43">
        <f>ROUND(Summary!E48,1)</f>
        <v>0</v>
      </c>
      <c r="F48" s="43">
        <f>ROUND(Summary!F48,1)</f>
        <v>0</v>
      </c>
      <c r="G48" s="44">
        <f>ROUND(Summary!G48,1)</f>
        <v>0</v>
      </c>
      <c r="H48" s="42">
        <f>ROUND(Summary!H48,1)</f>
        <v>0</v>
      </c>
      <c r="I48" s="43">
        <f>ROUND(Summary!I48,1)</f>
        <v>0</v>
      </c>
      <c r="J48" s="43">
        <f>ROUND(Summary!J48,1)</f>
        <v>0</v>
      </c>
      <c r="K48" s="45">
        <f>ROUND(Summary!K48,1)</f>
        <v>0</v>
      </c>
      <c r="L48" s="46">
        <f>ROUND(Summary!L48,1)</f>
        <v>0</v>
      </c>
      <c r="M48" s="42">
        <f>ROUND(Summary!M48,1)</f>
        <v>0</v>
      </c>
      <c r="N48" s="43">
        <f>ROUND(Summary!N48,1)</f>
        <v>0</v>
      </c>
      <c r="O48" s="43">
        <f>ROUND(Summary!O48,1)</f>
        <v>0</v>
      </c>
      <c r="P48" s="44">
        <f>ROUND(Summary!P48,1)</f>
        <v>0</v>
      </c>
      <c r="Q48" s="42">
        <f>ROUND(Summary!Q48,1)</f>
        <v>0</v>
      </c>
      <c r="R48" s="43">
        <f>ROUND(Summary!R48,1)</f>
        <v>0</v>
      </c>
      <c r="S48" s="43">
        <f>ROUND(Summary!S48,1)</f>
        <v>0</v>
      </c>
      <c r="T48" s="45">
        <f>ROUND(Summary!T48,1)</f>
        <v>0</v>
      </c>
      <c r="U48" s="16">
        <f t="shared" si="12"/>
        <v>0</v>
      </c>
      <c r="V48" s="8"/>
      <c r="W48" s="42">
        <f t="shared" si="1"/>
        <v>0</v>
      </c>
      <c r="X48" s="43">
        <f t="shared" si="2"/>
        <v>0</v>
      </c>
      <c r="Y48" s="43">
        <f t="shared" si="3"/>
        <v>0</v>
      </c>
      <c r="Z48" s="45">
        <f t="shared" si="4"/>
        <v>0</v>
      </c>
      <c r="AA48" s="23" t="str">
        <f t="shared" si="13"/>
        <v>-</v>
      </c>
      <c r="AB48" s="24" t="str">
        <f t="shared" si="13"/>
        <v>-</v>
      </c>
      <c r="AC48" s="24" t="str">
        <f t="shared" si="13"/>
        <v>-</v>
      </c>
      <c r="AD48" s="25" t="str">
        <f t="shared" si="13"/>
        <v>-</v>
      </c>
      <c r="AE48" s="8"/>
      <c r="AF48" s="42">
        <f t="shared" si="16"/>
        <v>0</v>
      </c>
      <c r="AG48" s="43">
        <f t="shared" si="17"/>
        <v>0</v>
      </c>
      <c r="AH48" s="43">
        <f t="shared" si="18"/>
        <v>0</v>
      </c>
      <c r="AI48" s="45">
        <f t="shared" si="19"/>
        <v>0</v>
      </c>
      <c r="AJ48" s="26" t="str">
        <f t="shared" si="20"/>
        <v>-</v>
      </c>
      <c r="AK48" s="24" t="str">
        <f t="shared" si="15"/>
        <v>-</v>
      </c>
      <c r="AL48" s="24" t="str">
        <f t="shared" si="15"/>
        <v>-</v>
      </c>
      <c r="AM48" s="25" t="str">
        <f t="shared" si="15"/>
        <v>-</v>
      </c>
    </row>
    <row r="49" spans="2:39" x14ac:dyDescent="0.35">
      <c r="B49" s="19" t="s">
        <v>16</v>
      </c>
      <c r="C49" s="31">
        <v>1072</v>
      </c>
      <c r="D49" s="42">
        <f>ROUND(Summary!D49,1)</f>
        <v>0</v>
      </c>
      <c r="E49" s="43">
        <f>ROUND(Summary!E49,1)</f>
        <v>0</v>
      </c>
      <c r="F49" s="43">
        <f>ROUND(Summary!F49,1)</f>
        <v>0</v>
      </c>
      <c r="G49" s="44">
        <f>ROUND(Summary!G49,1)</f>
        <v>0</v>
      </c>
      <c r="H49" s="42">
        <f>ROUND(Summary!H49,1)</f>
        <v>0</v>
      </c>
      <c r="I49" s="43">
        <f>ROUND(Summary!I49,1)</f>
        <v>0</v>
      </c>
      <c r="J49" s="43">
        <f>ROUND(Summary!J49,1)</f>
        <v>0</v>
      </c>
      <c r="K49" s="45">
        <f>ROUND(Summary!K49,1)</f>
        <v>0</v>
      </c>
      <c r="L49" s="46">
        <f>ROUND(Summary!L49,1)</f>
        <v>0</v>
      </c>
      <c r="M49" s="42">
        <f>ROUND(Summary!M49,1)</f>
        <v>0</v>
      </c>
      <c r="N49" s="43">
        <f>ROUND(Summary!N49,1)</f>
        <v>0</v>
      </c>
      <c r="O49" s="43">
        <f>ROUND(Summary!O49,1)</f>
        <v>0</v>
      </c>
      <c r="P49" s="44">
        <f>ROUND(Summary!P49,1)</f>
        <v>0</v>
      </c>
      <c r="Q49" s="42">
        <f>ROUND(Summary!Q49,1)</f>
        <v>0</v>
      </c>
      <c r="R49" s="43">
        <f>ROUND(Summary!R49,1)</f>
        <v>0</v>
      </c>
      <c r="S49" s="43">
        <f>ROUND(Summary!S49,1)</f>
        <v>0</v>
      </c>
      <c r="T49" s="45">
        <f>ROUND(Summary!T49,1)</f>
        <v>0</v>
      </c>
      <c r="U49" s="16">
        <f t="shared" si="12"/>
        <v>0</v>
      </c>
      <c r="V49" s="8"/>
      <c r="W49" s="42">
        <f t="shared" si="1"/>
        <v>0</v>
      </c>
      <c r="X49" s="43">
        <f t="shared" si="2"/>
        <v>0</v>
      </c>
      <c r="Y49" s="43">
        <f t="shared" si="3"/>
        <v>0</v>
      </c>
      <c r="Z49" s="45">
        <f t="shared" si="4"/>
        <v>0</v>
      </c>
      <c r="AA49" s="23" t="str">
        <f t="shared" si="13"/>
        <v>-</v>
      </c>
      <c r="AB49" s="24" t="str">
        <f t="shared" si="13"/>
        <v>-</v>
      </c>
      <c r="AC49" s="24" t="str">
        <f t="shared" si="13"/>
        <v>-</v>
      </c>
      <c r="AD49" s="25" t="str">
        <f t="shared" si="13"/>
        <v>-</v>
      </c>
      <c r="AE49" s="8"/>
      <c r="AF49" s="42">
        <f t="shared" si="16"/>
        <v>0</v>
      </c>
      <c r="AG49" s="43">
        <f t="shared" si="17"/>
        <v>0</v>
      </c>
      <c r="AH49" s="43">
        <f t="shared" si="18"/>
        <v>0</v>
      </c>
      <c r="AI49" s="45">
        <f t="shared" si="19"/>
        <v>0</v>
      </c>
      <c r="AJ49" s="26" t="str">
        <f t="shared" si="20"/>
        <v>-</v>
      </c>
      <c r="AK49" s="24" t="str">
        <f t="shared" si="15"/>
        <v>-</v>
      </c>
      <c r="AL49" s="24" t="str">
        <f t="shared" si="15"/>
        <v>-</v>
      </c>
      <c r="AM49" s="25" t="str">
        <f t="shared" si="15"/>
        <v>-</v>
      </c>
    </row>
    <row r="50" spans="2:39" x14ac:dyDescent="0.35">
      <c r="B50" s="19" t="s">
        <v>16</v>
      </c>
      <c r="C50" s="31">
        <v>1073</v>
      </c>
      <c r="D50" s="42">
        <f>ROUND(Summary!D50,1)</f>
        <v>0</v>
      </c>
      <c r="E50" s="43">
        <f>ROUND(Summary!E50,1)</f>
        <v>0</v>
      </c>
      <c r="F50" s="43">
        <f>ROUND(Summary!F50,1)</f>
        <v>0</v>
      </c>
      <c r="G50" s="44">
        <f>ROUND(Summary!G50,1)</f>
        <v>0</v>
      </c>
      <c r="H50" s="42">
        <f>ROUND(Summary!H50,1)</f>
        <v>0</v>
      </c>
      <c r="I50" s="43">
        <f>ROUND(Summary!I50,1)</f>
        <v>0</v>
      </c>
      <c r="J50" s="43">
        <f>ROUND(Summary!J50,1)</f>
        <v>0</v>
      </c>
      <c r="K50" s="45">
        <f>ROUND(Summary!K50,1)</f>
        <v>0</v>
      </c>
      <c r="L50" s="46">
        <f>ROUND(Summary!L50,1)</f>
        <v>0</v>
      </c>
      <c r="M50" s="42">
        <f>ROUND(Summary!M50,1)</f>
        <v>0</v>
      </c>
      <c r="N50" s="43">
        <f>ROUND(Summary!N50,1)</f>
        <v>0</v>
      </c>
      <c r="O50" s="43">
        <f>ROUND(Summary!O50,1)</f>
        <v>0</v>
      </c>
      <c r="P50" s="44">
        <f>ROUND(Summary!P50,1)</f>
        <v>0</v>
      </c>
      <c r="Q50" s="42">
        <f>ROUND(Summary!Q50,1)</f>
        <v>0</v>
      </c>
      <c r="R50" s="43">
        <f>ROUND(Summary!R50,1)</f>
        <v>0</v>
      </c>
      <c r="S50" s="43">
        <f>ROUND(Summary!S50,1)</f>
        <v>0</v>
      </c>
      <c r="T50" s="45">
        <f>ROUND(Summary!T50,1)</f>
        <v>0</v>
      </c>
      <c r="U50" s="16">
        <f t="shared" si="12"/>
        <v>0</v>
      </c>
      <c r="V50" s="8"/>
      <c r="W50" s="42">
        <f t="shared" si="1"/>
        <v>0</v>
      </c>
      <c r="X50" s="43">
        <f t="shared" si="2"/>
        <v>0</v>
      </c>
      <c r="Y50" s="43">
        <f t="shared" si="3"/>
        <v>0</v>
      </c>
      <c r="Z50" s="45">
        <f t="shared" si="4"/>
        <v>0</v>
      </c>
      <c r="AA50" s="23" t="str">
        <f t="shared" si="13"/>
        <v>-</v>
      </c>
      <c r="AB50" s="24" t="str">
        <f t="shared" si="13"/>
        <v>-</v>
      </c>
      <c r="AC50" s="24" t="str">
        <f t="shared" si="13"/>
        <v>-</v>
      </c>
      <c r="AD50" s="25" t="str">
        <f t="shared" si="13"/>
        <v>-</v>
      </c>
      <c r="AE50" s="8"/>
      <c r="AF50" s="42">
        <f t="shared" si="16"/>
        <v>0</v>
      </c>
      <c r="AG50" s="43">
        <f t="shared" si="17"/>
        <v>0</v>
      </c>
      <c r="AH50" s="43">
        <f t="shared" si="18"/>
        <v>0</v>
      </c>
      <c r="AI50" s="45">
        <f t="shared" si="19"/>
        <v>0</v>
      </c>
      <c r="AJ50" s="26" t="str">
        <f t="shared" si="20"/>
        <v>-</v>
      </c>
      <c r="AK50" s="24" t="str">
        <f t="shared" si="15"/>
        <v>-</v>
      </c>
      <c r="AL50" s="24" t="str">
        <f t="shared" si="15"/>
        <v>-</v>
      </c>
      <c r="AM50" s="25" t="str">
        <f t="shared" si="15"/>
        <v>-</v>
      </c>
    </row>
    <row r="51" spans="2:39" x14ac:dyDescent="0.35">
      <c r="B51" s="19" t="s">
        <v>16</v>
      </c>
      <c r="C51" s="31">
        <v>1074</v>
      </c>
      <c r="D51" s="42">
        <f>ROUND(Summary!D51,1)</f>
        <v>0</v>
      </c>
      <c r="E51" s="43">
        <f>ROUND(Summary!E51,1)</f>
        <v>0</v>
      </c>
      <c r="F51" s="43">
        <f>ROUND(Summary!F51,1)</f>
        <v>0</v>
      </c>
      <c r="G51" s="44">
        <f>ROUND(Summary!G51,1)</f>
        <v>0</v>
      </c>
      <c r="H51" s="42">
        <f>ROUND(Summary!H51,1)</f>
        <v>0</v>
      </c>
      <c r="I51" s="43">
        <f>ROUND(Summary!I51,1)</f>
        <v>0</v>
      </c>
      <c r="J51" s="43">
        <f>ROUND(Summary!J51,1)</f>
        <v>0</v>
      </c>
      <c r="K51" s="45">
        <f>ROUND(Summary!K51,1)</f>
        <v>0</v>
      </c>
      <c r="L51" s="46">
        <f>ROUND(Summary!L51,1)</f>
        <v>0</v>
      </c>
      <c r="M51" s="42">
        <f>ROUND(Summary!M51,1)</f>
        <v>0</v>
      </c>
      <c r="N51" s="43">
        <f>ROUND(Summary!N51,1)</f>
        <v>0</v>
      </c>
      <c r="O51" s="43">
        <f>ROUND(Summary!O51,1)</f>
        <v>0</v>
      </c>
      <c r="P51" s="44">
        <f>ROUND(Summary!P51,1)</f>
        <v>0</v>
      </c>
      <c r="Q51" s="42">
        <f>ROUND(Summary!Q51,1)</f>
        <v>0</v>
      </c>
      <c r="R51" s="43">
        <f>ROUND(Summary!R51,1)</f>
        <v>0</v>
      </c>
      <c r="S51" s="43">
        <f>ROUND(Summary!S51,1)</f>
        <v>0</v>
      </c>
      <c r="T51" s="45">
        <f>ROUND(Summary!T51,1)</f>
        <v>0</v>
      </c>
      <c r="U51" s="16">
        <f t="shared" si="12"/>
        <v>0</v>
      </c>
      <c r="V51" s="8"/>
      <c r="W51" s="42">
        <f t="shared" si="1"/>
        <v>0</v>
      </c>
      <c r="X51" s="43">
        <f t="shared" si="2"/>
        <v>0</v>
      </c>
      <c r="Y51" s="43">
        <f t="shared" si="3"/>
        <v>0</v>
      </c>
      <c r="Z51" s="45">
        <f t="shared" si="4"/>
        <v>0</v>
      </c>
      <c r="AA51" s="23" t="str">
        <f t="shared" si="13"/>
        <v>-</v>
      </c>
      <c r="AB51" s="24" t="str">
        <f t="shared" si="13"/>
        <v>-</v>
      </c>
      <c r="AC51" s="24" t="str">
        <f t="shared" si="13"/>
        <v>-</v>
      </c>
      <c r="AD51" s="25" t="str">
        <f t="shared" si="13"/>
        <v>-</v>
      </c>
      <c r="AE51" s="8"/>
      <c r="AF51" s="42">
        <f t="shared" si="16"/>
        <v>0</v>
      </c>
      <c r="AG51" s="43">
        <f t="shared" si="17"/>
        <v>0</v>
      </c>
      <c r="AH51" s="43">
        <f t="shared" si="18"/>
        <v>0</v>
      </c>
      <c r="AI51" s="45">
        <f t="shared" si="19"/>
        <v>0</v>
      </c>
      <c r="AJ51" s="26" t="str">
        <f t="shared" si="20"/>
        <v>-</v>
      </c>
      <c r="AK51" s="24" t="str">
        <f t="shared" si="15"/>
        <v>-</v>
      </c>
      <c r="AL51" s="24" t="str">
        <f t="shared" si="15"/>
        <v>-</v>
      </c>
      <c r="AM51" s="25" t="str">
        <f t="shared" si="15"/>
        <v>-</v>
      </c>
    </row>
    <row r="52" spans="2:39" x14ac:dyDescent="0.35">
      <c r="B52" s="19" t="s">
        <v>16</v>
      </c>
      <c r="C52" s="31">
        <v>1075</v>
      </c>
      <c r="D52" s="42">
        <f>ROUND(Summary!D52,1)</f>
        <v>0</v>
      </c>
      <c r="E52" s="43">
        <f>ROUND(Summary!E52,1)</f>
        <v>0</v>
      </c>
      <c r="F52" s="43">
        <f>ROUND(Summary!F52,1)</f>
        <v>0</v>
      </c>
      <c r="G52" s="44">
        <f>ROUND(Summary!G52,1)</f>
        <v>0</v>
      </c>
      <c r="H52" s="42">
        <f>ROUND(Summary!H52,1)</f>
        <v>0</v>
      </c>
      <c r="I52" s="43">
        <f>ROUND(Summary!I52,1)</f>
        <v>0</v>
      </c>
      <c r="J52" s="43">
        <f>ROUND(Summary!J52,1)</f>
        <v>0</v>
      </c>
      <c r="K52" s="45">
        <f>ROUND(Summary!K52,1)</f>
        <v>0</v>
      </c>
      <c r="L52" s="46">
        <f>ROUND(Summary!L52,1)</f>
        <v>0</v>
      </c>
      <c r="M52" s="42">
        <f>ROUND(Summary!M52,1)</f>
        <v>0</v>
      </c>
      <c r="N52" s="43">
        <f>ROUND(Summary!N52,1)</f>
        <v>0</v>
      </c>
      <c r="O52" s="43">
        <f>ROUND(Summary!O52,1)</f>
        <v>0</v>
      </c>
      <c r="P52" s="44">
        <f>ROUND(Summary!P52,1)</f>
        <v>0</v>
      </c>
      <c r="Q52" s="42">
        <f>ROUND(Summary!Q52,1)</f>
        <v>0</v>
      </c>
      <c r="R52" s="43">
        <f>ROUND(Summary!R52,1)</f>
        <v>0</v>
      </c>
      <c r="S52" s="43">
        <f>ROUND(Summary!S52,1)</f>
        <v>0</v>
      </c>
      <c r="T52" s="45">
        <f>ROUND(Summary!T52,1)</f>
        <v>0</v>
      </c>
      <c r="U52" s="16">
        <f t="shared" si="12"/>
        <v>0</v>
      </c>
      <c r="V52" s="8"/>
      <c r="W52" s="42">
        <f t="shared" si="1"/>
        <v>0</v>
      </c>
      <c r="X52" s="43">
        <f t="shared" si="2"/>
        <v>0</v>
      </c>
      <c r="Y52" s="43">
        <f t="shared" si="3"/>
        <v>0</v>
      </c>
      <c r="Z52" s="45">
        <f t="shared" si="4"/>
        <v>0</v>
      </c>
      <c r="AA52" s="23" t="str">
        <f t="shared" si="13"/>
        <v>-</v>
      </c>
      <c r="AB52" s="24" t="str">
        <f t="shared" si="13"/>
        <v>-</v>
      </c>
      <c r="AC52" s="24" t="str">
        <f t="shared" si="13"/>
        <v>-</v>
      </c>
      <c r="AD52" s="25" t="str">
        <f t="shared" si="13"/>
        <v>-</v>
      </c>
      <c r="AE52" s="8"/>
      <c r="AF52" s="42">
        <f t="shared" si="16"/>
        <v>0</v>
      </c>
      <c r="AG52" s="43">
        <f t="shared" si="17"/>
        <v>0</v>
      </c>
      <c r="AH52" s="43">
        <f t="shared" si="18"/>
        <v>0</v>
      </c>
      <c r="AI52" s="45">
        <f t="shared" si="19"/>
        <v>0</v>
      </c>
      <c r="AJ52" s="26" t="str">
        <f t="shared" si="20"/>
        <v>-</v>
      </c>
      <c r="AK52" s="24" t="str">
        <f t="shared" si="15"/>
        <v>-</v>
      </c>
      <c r="AL52" s="24" t="str">
        <f t="shared" si="15"/>
        <v>-</v>
      </c>
      <c r="AM52" s="25" t="str">
        <f t="shared" si="15"/>
        <v>-</v>
      </c>
    </row>
    <row r="53" spans="2:39" x14ac:dyDescent="0.35">
      <c r="B53" s="19" t="s">
        <v>16</v>
      </c>
      <c r="C53" s="31">
        <v>1076</v>
      </c>
      <c r="D53" s="42">
        <f>ROUND(Summary!D53,1)</f>
        <v>0</v>
      </c>
      <c r="E53" s="43">
        <f>ROUND(Summary!E53,1)</f>
        <v>0</v>
      </c>
      <c r="F53" s="43">
        <f>ROUND(Summary!F53,1)</f>
        <v>0</v>
      </c>
      <c r="G53" s="44">
        <f>ROUND(Summary!G53,1)</f>
        <v>0</v>
      </c>
      <c r="H53" s="42">
        <f>ROUND(Summary!H53,1)</f>
        <v>0</v>
      </c>
      <c r="I53" s="43">
        <f>ROUND(Summary!I53,1)</f>
        <v>0</v>
      </c>
      <c r="J53" s="43">
        <f>ROUND(Summary!J53,1)</f>
        <v>0</v>
      </c>
      <c r="K53" s="45">
        <f>ROUND(Summary!K53,1)</f>
        <v>0</v>
      </c>
      <c r="L53" s="46">
        <f>ROUND(Summary!L53,1)</f>
        <v>0</v>
      </c>
      <c r="M53" s="42">
        <f>ROUND(Summary!M53,1)</f>
        <v>0</v>
      </c>
      <c r="N53" s="43">
        <f>ROUND(Summary!N53,1)</f>
        <v>0</v>
      </c>
      <c r="O53" s="43">
        <f>ROUND(Summary!O53,1)</f>
        <v>0</v>
      </c>
      <c r="P53" s="44">
        <f>ROUND(Summary!P53,1)</f>
        <v>0</v>
      </c>
      <c r="Q53" s="42">
        <f>ROUND(Summary!Q53,1)</f>
        <v>0</v>
      </c>
      <c r="R53" s="43">
        <f>ROUND(Summary!R53,1)</f>
        <v>0</v>
      </c>
      <c r="S53" s="43">
        <f>ROUND(Summary!S53,1)</f>
        <v>0</v>
      </c>
      <c r="T53" s="45">
        <f>ROUND(Summary!T53,1)</f>
        <v>0</v>
      </c>
      <c r="U53" s="16">
        <f t="shared" si="12"/>
        <v>0</v>
      </c>
      <c r="V53" s="8"/>
      <c r="W53" s="42">
        <f t="shared" si="1"/>
        <v>0</v>
      </c>
      <c r="X53" s="43">
        <f t="shared" si="2"/>
        <v>0</v>
      </c>
      <c r="Y53" s="43">
        <f t="shared" si="3"/>
        <v>0</v>
      </c>
      <c r="Z53" s="45">
        <f t="shared" si="4"/>
        <v>0</v>
      </c>
      <c r="AA53" s="23" t="str">
        <f t="shared" si="13"/>
        <v>-</v>
      </c>
      <c r="AB53" s="24" t="str">
        <f t="shared" si="13"/>
        <v>-</v>
      </c>
      <c r="AC53" s="24" t="str">
        <f t="shared" si="13"/>
        <v>-</v>
      </c>
      <c r="AD53" s="25" t="str">
        <f t="shared" si="13"/>
        <v>-</v>
      </c>
      <c r="AE53" s="8"/>
      <c r="AF53" s="42">
        <f t="shared" si="16"/>
        <v>0</v>
      </c>
      <c r="AG53" s="43">
        <f t="shared" si="17"/>
        <v>0</v>
      </c>
      <c r="AH53" s="43">
        <f t="shared" si="18"/>
        <v>0</v>
      </c>
      <c r="AI53" s="45">
        <f t="shared" si="19"/>
        <v>0</v>
      </c>
      <c r="AJ53" s="26" t="str">
        <f t="shared" si="20"/>
        <v>-</v>
      </c>
      <c r="AK53" s="24" t="str">
        <f t="shared" si="15"/>
        <v>-</v>
      </c>
      <c r="AL53" s="24" t="str">
        <f t="shared" si="15"/>
        <v>-</v>
      </c>
      <c r="AM53" s="25" t="str">
        <f t="shared" si="15"/>
        <v>-</v>
      </c>
    </row>
    <row r="54" spans="2:39" x14ac:dyDescent="0.35">
      <c r="B54" s="19" t="s">
        <v>16</v>
      </c>
      <c r="C54" s="31">
        <v>1077</v>
      </c>
      <c r="D54" s="42">
        <f>ROUND(Summary!D54,1)</f>
        <v>0</v>
      </c>
      <c r="E54" s="43">
        <f>ROUND(Summary!E54,1)</f>
        <v>0</v>
      </c>
      <c r="F54" s="43">
        <f>ROUND(Summary!F54,1)</f>
        <v>0</v>
      </c>
      <c r="G54" s="44">
        <f>ROUND(Summary!G54,1)</f>
        <v>0</v>
      </c>
      <c r="H54" s="42">
        <f>ROUND(Summary!H54,1)</f>
        <v>0</v>
      </c>
      <c r="I54" s="43">
        <f>ROUND(Summary!I54,1)</f>
        <v>0</v>
      </c>
      <c r="J54" s="43">
        <f>ROUND(Summary!J54,1)</f>
        <v>0</v>
      </c>
      <c r="K54" s="45">
        <f>ROUND(Summary!K54,1)</f>
        <v>0</v>
      </c>
      <c r="L54" s="46">
        <f>ROUND(Summary!L54,1)</f>
        <v>0</v>
      </c>
      <c r="M54" s="42">
        <f>ROUND(Summary!M54,1)</f>
        <v>0</v>
      </c>
      <c r="N54" s="43">
        <f>ROUND(Summary!N54,1)</f>
        <v>0</v>
      </c>
      <c r="O54" s="43">
        <f>ROUND(Summary!O54,1)</f>
        <v>0</v>
      </c>
      <c r="P54" s="44">
        <f>ROUND(Summary!P54,1)</f>
        <v>0</v>
      </c>
      <c r="Q54" s="42">
        <f>ROUND(Summary!Q54,1)</f>
        <v>0</v>
      </c>
      <c r="R54" s="43">
        <f>ROUND(Summary!R54,1)</f>
        <v>0</v>
      </c>
      <c r="S54" s="43">
        <f>ROUND(Summary!S54,1)</f>
        <v>0</v>
      </c>
      <c r="T54" s="45">
        <f>ROUND(Summary!T54,1)</f>
        <v>0</v>
      </c>
      <c r="U54" s="16">
        <f t="shared" si="12"/>
        <v>0</v>
      </c>
      <c r="V54" s="8"/>
      <c r="W54" s="42">
        <f t="shared" si="1"/>
        <v>0</v>
      </c>
      <c r="X54" s="43">
        <f t="shared" si="2"/>
        <v>0</v>
      </c>
      <c r="Y54" s="43">
        <f t="shared" si="3"/>
        <v>0</v>
      </c>
      <c r="Z54" s="45">
        <f t="shared" si="4"/>
        <v>0</v>
      </c>
      <c r="AA54" s="23" t="str">
        <f t="shared" si="13"/>
        <v>-</v>
      </c>
      <c r="AB54" s="24" t="str">
        <f t="shared" si="13"/>
        <v>-</v>
      </c>
      <c r="AC54" s="24" t="str">
        <f t="shared" si="13"/>
        <v>-</v>
      </c>
      <c r="AD54" s="25" t="str">
        <f t="shared" si="13"/>
        <v>-</v>
      </c>
      <c r="AE54" s="8"/>
      <c r="AF54" s="42">
        <f t="shared" si="16"/>
        <v>0</v>
      </c>
      <c r="AG54" s="43">
        <f t="shared" si="17"/>
        <v>0</v>
      </c>
      <c r="AH54" s="43">
        <f t="shared" si="18"/>
        <v>0</v>
      </c>
      <c r="AI54" s="45">
        <f t="shared" si="19"/>
        <v>0</v>
      </c>
      <c r="AJ54" s="26" t="str">
        <f t="shared" si="20"/>
        <v>-</v>
      </c>
      <c r="AK54" s="24" t="str">
        <f t="shared" si="15"/>
        <v>-</v>
      </c>
      <c r="AL54" s="24" t="str">
        <f t="shared" si="15"/>
        <v>-</v>
      </c>
      <c r="AM54" s="25" t="str">
        <f t="shared" si="15"/>
        <v>-</v>
      </c>
    </row>
    <row r="55" spans="2:39" x14ac:dyDescent="0.35">
      <c r="B55" s="19" t="s">
        <v>16</v>
      </c>
      <c r="C55" s="31">
        <v>1078</v>
      </c>
      <c r="D55" s="42">
        <f>ROUND(Summary!D55,1)</f>
        <v>0</v>
      </c>
      <c r="E55" s="43">
        <f>ROUND(Summary!E55,1)</f>
        <v>0</v>
      </c>
      <c r="F55" s="43">
        <f>ROUND(Summary!F55,1)</f>
        <v>0</v>
      </c>
      <c r="G55" s="44">
        <f>ROUND(Summary!G55,1)</f>
        <v>0</v>
      </c>
      <c r="H55" s="42">
        <f>ROUND(Summary!H55,1)</f>
        <v>0</v>
      </c>
      <c r="I55" s="43">
        <f>ROUND(Summary!I55,1)</f>
        <v>0</v>
      </c>
      <c r="J55" s="43">
        <f>ROUND(Summary!J55,1)</f>
        <v>0</v>
      </c>
      <c r="K55" s="45">
        <f>ROUND(Summary!K55,1)</f>
        <v>0</v>
      </c>
      <c r="L55" s="46">
        <f>ROUND(Summary!L55,1)</f>
        <v>0</v>
      </c>
      <c r="M55" s="42">
        <f>ROUND(Summary!M55,1)</f>
        <v>0</v>
      </c>
      <c r="N55" s="43">
        <f>ROUND(Summary!N55,1)</f>
        <v>0</v>
      </c>
      <c r="O55" s="43">
        <f>ROUND(Summary!O55,1)</f>
        <v>0</v>
      </c>
      <c r="P55" s="44">
        <f>ROUND(Summary!P55,1)</f>
        <v>0</v>
      </c>
      <c r="Q55" s="42">
        <f>ROUND(Summary!Q55,1)</f>
        <v>0</v>
      </c>
      <c r="R55" s="43">
        <f>ROUND(Summary!R55,1)</f>
        <v>0</v>
      </c>
      <c r="S55" s="43">
        <f>ROUND(Summary!S55,1)</f>
        <v>0</v>
      </c>
      <c r="T55" s="45">
        <f>ROUND(Summary!T55,1)</f>
        <v>0</v>
      </c>
      <c r="U55" s="16">
        <f t="shared" si="12"/>
        <v>0</v>
      </c>
      <c r="V55" s="8"/>
      <c r="W55" s="42">
        <f t="shared" si="1"/>
        <v>0</v>
      </c>
      <c r="X55" s="43">
        <f t="shared" si="2"/>
        <v>0</v>
      </c>
      <c r="Y55" s="43">
        <f t="shared" si="3"/>
        <v>0</v>
      </c>
      <c r="Z55" s="45">
        <f t="shared" si="4"/>
        <v>0</v>
      </c>
      <c r="AA55" s="23" t="str">
        <f t="shared" si="13"/>
        <v>-</v>
      </c>
      <c r="AB55" s="24" t="str">
        <f t="shared" si="13"/>
        <v>-</v>
      </c>
      <c r="AC55" s="24" t="str">
        <f t="shared" si="13"/>
        <v>-</v>
      </c>
      <c r="AD55" s="25" t="str">
        <f t="shared" si="13"/>
        <v>-</v>
      </c>
      <c r="AE55" s="8"/>
      <c r="AF55" s="42">
        <f t="shared" si="16"/>
        <v>0</v>
      </c>
      <c r="AG55" s="43">
        <f t="shared" si="17"/>
        <v>0</v>
      </c>
      <c r="AH55" s="43">
        <f t="shared" si="18"/>
        <v>0</v>
      </c>
      <c r="AI55" s="45">
        <f t="shared" si="19"/>
        <v>0</v>
      </c>
      <c r="AJ55" s="26" t="str">
        <f t="shared" si="20"/>
        <v>-</v>
      </c>
      <c r="AK55" s="24" t="str">
        <f t="shared" si="15"/>
        <v>-</v>
      </c>
      <c r="AL55" s="24" t="str">
        <f t="shared" si="15"/>
        <v>-</v>
      </c>
      <c r="AM55" s="25" t="str">
        <f t="shared" si="15"/>
        <v>-</v>
      </c>
    </row>
    <row r="56" spans="2:39" x14ac:dyDescent="0.35">
      <c r="B56" s="19" t="s">
        <v>16</v>
      </c>
      <c r="C56" s="31">
        <v>1079</v>
      </c>
      <c r="D56" s="42">
        <f>ROUND(Summary!D56,1)</f>
        <v>0</v>
      </c>
      <c r="E56" s="43">
        <f>ROUND(Summary!E56,1)</f>
        <v>0</v>
      </c>
      <c r="F56" s="43">
        <f>ROUND(Summary!F56,1)</f>
        <v>0</v>
      </c>
      <c r="G56" s="44">
        <f>ROUND(Summary!G56,1)</f>
        <v>0</v>
      </c>
      <c r="H56" s="42">
        <f>ROUND(Summary!H56,1)</f>
        <v>0</v>
      </c>
      <c r="I56" s="43">
        <f>ROUND(Summary!I56,1)</f>
        <v>0</v>
      </c>
      <c r="J56" s="43">
        <f>ROUND(Summary!J56,1)</f>
        <v>0</v>
      </c>
      <c r="K56" s="45">
        <f>ROUND(Summary!K56,1)</f>
        <v>0</v>
      </c>
      <c r="L56" s="46">
        <f>ROUND(Summary!L56,1)</f>
        <v>0</v>
      </c>
      <c r="M56" s="42">
        <f>ROUND(Summary!M56,1)</f>
        <v>0</v>
      </c>
      <c r="N56" s="43">
        <f>ROUND(Summary!N56,1)</f>
        <v>0</v>
      </c>
      <c r="O56" s="43">
        <f>ROUND(Summary!O56,1)</f>
        <v>0</v>
      </c>
      <c r="P56" s="44">
        <f>ROUND(Summary!P56,1)</f>
        <v>0</v>
      </c>
      <c r="Q56" s="42">
        <f>ROUND(Summary!Q56,1)</f>
        <v>0</v>
      </c>
      <c r="R56" s="43">
        <f>ROUND(Summary!R56,1)</f>
        <v>0</v>
      </c>
      <c r="S56" s="43">
        <f>ROUND(Summary!S56,1)</f>
        <v>0</v>
      </c>
      <c r="T56" s="45">
        <f>ROUND(Summary!T56,1)</f>
        <v>0</v>
      </c>
      <c r="U56" s="16">
        <f t="shared" si="12"/>
        <v>0</v>
      </c>
      <c r="V56" s="8"/>
      <c r="W56" s="42">
        <f t="shared" si="1"/>
        <v>0</v>
      </c>
      <c r="X56" s="43">
        <f t="shared" si="2"/>
        <v>0</v>
      </c>
      <c r="Y56" s="43">
        <f t="shared" si="3"/>
        <v>0</v>
      </c>
      <c r="Z56" s="45">
        <f t="shared" si="4"/>
        <v>0</v>
      </c>
      <c r="AA56" s="23" t="str">
        <f t="shared" si="13"/>
        <v>-</v>
      </c>
      <c r="AB56" s="24" t="str">
        <f t="shared" si="13"/>
        <v>-</v>
      </c>
      <c r="AC56" s="24" t="str">
        <f t="shared" si="13"/>
        <v>-</v>
      </c>
      <c r="AD56" s="25" t="str">
        <f t="shared" si="13"/>
        <v>-</v>
      </c>
      <c r="AE56" s="8"/>
      <c r="AF56" s="42">
        <f t="shared" si="16"/>
        <v>0</v>
      </c>
      <c r="AG56" s="43">
        <f t="shared" si="17"/>
        <v>0</v>
      </c>
      <c r="AH56" s="43">
        <f t="shared" si="18"/>
        <v>0</v>
      </c>
      <c r="AI56" s="45">
        <f t="shared" si="19"/>
        <v>0</v>
      </c>
      <c r="AJ56" s="26" t="str">
        <f t="shared" si="20"/>
        <v>-</v>
      </c>
      <c r="AK56" s="24" t="str">
        <f t="shared" si="15"/>
        <v>-</v>
      </c>
      <c r="AL56" s="24" t="str">
        <f t="shared" si="15"/>
        <v>-</v>
      </c>
      <c r="AM56" s="25" t="str">
        <f t="shared" si="15"/>
        <v>-</v>
      </c>
    </row>
    <row r="57" spans="2:39" x14ac:dyDescent="0.35">
      <c r="B57" s="19" t="s">
        <v>16</v>
      </c>
      <c r="C57" s="31">
        <v>1080</v>
      </c>
      <c r="D57" s="42">
        <f>ROUND(Summary!D57,1)</f>
        <v>0</v>
      </c>
      <c r="E57" s="43">
        <f>ROUND(Summary!E57,1)</f>
        <v>0</v>
      </c>
      <c r="F57" s="43">
        <f>ROUND(Summary!F57,1)</f>
        <v>0</v>
      </c>
      <c r="G57" s="44">
        <f>ROUND(Summary!G57,1)</f>
        <v>0</v>
      </c>
      <c r="H57" s="42">
        <f>ROUND(Summary!H57,1)</f>
        <v>0</v>
      </c>
      <c r="I57" s="43">
        <f>ROUND(Summary!I57,1)</f>
        <v>0</v>
      </c>
      <c r="J57" s="43">
        <f>ROUND(Summary!J57,1)</f>
        <v>0</v>
      </c>
      <c r="K57" s="45">
        <f>ROUND(Summary!K57,1)</f>
        <v>0</v>
      </c>
      <c r="L57" s="46">
        <f>ROUND(Summary!L57,1)</f>
        <v>0</v>
      </c>
      <c r="M57" s="42">
        <f>ROUND(Summary!M57,1)</f>
        <v>0</v>
      </c>
      <c r="N57" s="43">
        <f>ROUND(Summary!N57,1)</f>
        <v>0</v>
      </c>
      <c r="O57" s="43">
        <f>ROUND(Summary!O57,1)</f>
        <v>0</v>
      </c>
      <c r="P57" s="44">
        <f>ROUND(Summary!P57,1)</f>
        <v>0</v>
      </c>
      <c r="Q57" s="42">
        <f>ROUND(Summary!Q57,1)</f>
        <v>0</v>
      </c>
      <c r="R57" s="43">
        <f>ROUND(Summary!R57,1)</f>
        <v>0</v>
      </c>
      <c r="S57" s="43">
        <f>ROUND(Summary!S57,1)</f>
        <v>0</v>
      </c>
      <c r="T57" s="45">
        <f>ROUND(Summary!T57,1)</f>
        <v>0</v>
      </c>
      <c r="U57" s="16">
        <f t="shared" si="12"/>
        <v>0</v>
      </c>
      <c r="V57" s="8"/>
      <c r="W57" s="42">
        <f t="shared" si="1"/>
        <v>0</v>
      </c>
      <c r="X57" s="43">
        <f t="shared" si="2"/>
        <v>0</v>
      </c>
      <c r="Y57" s="43">
        <f t="shared" si="3"/>
        <v>0</v>
      </c>
      <c r="Z57" s="45">
        <f t="shared" si="4"/>
        <v>0</v>
      </c>
      <c r="AA57" s="23" t="str">
        <f t="shared" si="13"/>
        <v>-</v>
      </c>
      <c r="AB57" s="24" t="str">
        <f t="shared" si="13"/>
        <v>-</v>
      </c>
      <c r="AC57" s="24" t="str">
        <f t="shared" si="13"/>
        <v>-</v>
      </c>
      <c r="AD57" s="25" t="str">
        <f t="shared" si="13"/>
        <v>-</v>
      </c>
      <c r="AE57" s="8"/>
      <c r="AF57" s="42">
        <f t="shared" si="16"/>
        <v>0</v>
      </c>
      <c r="AG57" s="43">
        <f t="shared" si="17"/>
        <v>0</v>
      </c>
      <c r="AH57" s="43">
        <f t="shared" si="18"/>
        <v>0</v>
      </c>
      <c r="AI57" s="45">
        <f t="shared" si="19"/>
        <v>0</v>
      </c>
      <c r="AJ57" s="26" t="str">
        <f t="shared" si="20"/>
        <v>-</v>
      </c>
      <c r="AK57" s="24" t="str">
        <f t="shared" si="15"/>
        <v>-</v>
      </c>
      <c r="AL57" s="24" t="str">
        <f t="shared" si="15"/>
        <v>-</v>
      </c>
      <c r="AM57" s="25" t="str">
        <f t="shared" si="15"/>
        <v>-</v>
      </c>
    </row>
    <row r="58" spans="2:39" x14ac:dyDescent="0.35">
      <c r="B58" s="19" t="s">
        <v>16</v>
      </c>
      <c r="C58" s="31">
        <v>1081</v>
      </c>
      <c r="D58" s="42">
        <f>ROUND(Summary!D58,1)</f>
        <v>0</v>
      </c>
      <c r="E58" s="43">
        <f>ROUND(Summary!E58,1)</f>
        <v>0</v>
      </c>
      <c r="F58" s="43">
        <f>ROUND(Summary!F58,1)</f>
        <v>0</v>
      </c>
      <c r="G58" s="44">
        <f>ROUND(Summary!G58,1)</f>
        <v>0</v>
      </c>
      <c r="H58" s="42">
        <f>ROUND(Summary!H58,1)</f>
        <v>0</v>
      </c>
      <c r="I58" s="43">
        <f>ROUND(Summary!I58,1)</f>
        <v>0</v>
      </c>
      <c r="J58" s="43">
        <f>ROUND(Summary!J58,1)</f>
        <v>0</v>
      </c>
      <c r="K58" s="45">
        <f>ROUND(Summary!K58,1)</f>
        <v>0</v>
      </c>
      <c r="L58" s="46">
        <f>ROUND(Summary!L58,1)</f>
        <v>0</v>
      </c>
      <c r="M58" s="42">
        <f>ROUND(Summary!M58,1)</f>
        <v>0</v>
      </c>
      <c r="N58" s="43">
        <f>ROUND(Summary!N58,1)</f>
        <v>0</v>
      </c>
      <c r="O58" s="43">
        <f>ROUND(Summary!O58,1)</f>
        <v>0</v>
      </c>
      <c r="P58" s="44">
        <f>ROUND(Summary!P58,1)</f>
        <v>0</v>
      </c>
      <c r="Q58" s="42">
        <f>ROUND(Summary!Q58,1)</f>
        <v>0</v>
      </c>
      <c r="R58" s="43">
        <f>ROUND(Summary!R58,1)</f>
        <v>0</v>
      </c>
      <c r="S58" s="43">
        <f>ROUND(Summary!S58,1)</f>
        <v>0</v>
      </c>
      <c r="T58" s="45">
        <f>ROUND(Summary!T58,1)</f>
        <v>0</v>
      </c>
      <c r="U58" s="16">
        <f t="shared" si="12"/>
        <v>0</v>
      </c>
      <c r="V58" s="8"/>
      <c r="W58" s="42">
        <f t="shared" si="1"/>
        <v>0</v>
      </c>
      <c r="X58" s="43">
        <f t="shared" si="2"/>
        <v>0</v>
      </c>
      <c r="Y58" s="43">
        <f t="shared" si="3"/>
        <v>0</v>
      </c>
      <c r="Z58" s="45">
        <f t="shared" si="4"/>
        <v>0</v>
      </c>
      <c r="AA58" s="23" t="str">
        <f t="shared" si="13"/>
        <v>-</v>
      </c>
      <c r="AB58" s="24" t="str">
        <f t="shared" si="13"/>
        <v>-</v>
      </c>
      <c r="AC58" s="24" t="str">
        <f t="shared" si="13"/>
        <v>-</v>
      </c>
      <c r="AD58" s="25" t="str">
        <f t="shared" si="13"/>
        <v>-</v>
      </c>
      <c r="AE58" s="8"/>
      <c r="AF58" s="42">
        <f t="shared" si="16"/>
        <v>0</v>
      </c>
      <c r="AG58" s="43">
        <f t="shared" si="17"/>
        <v>0</v>
      </c>
      <c r="AH58" s="43">
        <f t="shared" si="18"/>
        <v>0</v>
      </c>
      <c r="AI58" s="45">
        <f t="shared" si="19"/>
        <v>0</v>
      </c>
      <c r="AJ58" s="26" t="str">
        <f t="shared" si="20"/>
        <v>-</v>
      </c>
      <c r="AK58" s="24" t="str">
        <f t="shared" si="15"/>
        <v>-</v>
      </c>
      <c r="AL58" s="24" t="str">
        <f t="shared" si="15"/>
        <v>-</v>
      </c>
      <c r="AM58" s="25" t="str">
        <f t="shared" si="15"/>
        <v>-</v>
      </c>
    </row>
    <row r="59" spans="2:39" x14ac:dyDescent="0.35">
      <c r="B59" s="19" t="s">
        <v>16</v>
      </c>
      <c r="C59" s="31">
        <v>1082</v>
      </c>
      <c r="D59" s="42">
        <f>ROUND(Summary!D59,1)</f>
        <v>0</v>
      </c>
      <c r="E59" s="43">
        <f>ROUND(Summary!E59,1)</f>
        <v>0</v>
      </c>
      <c r="F59" s="43">
        <f>ROUND(Summary!F59,1)</f>
        <v>0</v>
      </c>
      <c r="G59" s="44">
        <f>ROUND(Summary!G59,1)</f>
        <v>0</v>
      </c>
      <c r="H59" s="42">
        <f>ROUND(Summary!H59,1)</f>
        <v>0</v>
      </c>
      <c r="I59" s="43">
        <f>ROUND(Summary!I59,1)</f>
        <v>0</v>
      </c>
      <c r="J59" s="43">
        <f>ROUND(Summary!J59,1)</f>
        <v>0</v>
      </c>
      <c r="K59" s="45">
        <f>ROUND(Summary!K59,1)</f>
        <v>0</v>
      </c>
      <c r="L59" s="46">
        <f>ROUND(Summary!L59,1)</f>
        <v>0</v>
      </c>
      <c r="M59" s="42">
        <f>ROUND(Summary!M59,1)</f>
        <v>0</v>
      </c>
      <c r="N59" s="43">
        <f>ROUND(Summary!N59,1)</f>
        <v>0</v>
      </c>
      <c r="O59" s="43">
        <f>ROUND(Summary!O59,1)</f>
        <v>0</v>
      </c>
      <c r="P59" s="44">
        <f>ROUND(Summary!P59,1)</f>
        <v>0</v>
      </c>
      <c r="Q59" s="42">
        <f>ROUND(Summary!Q59,1)</f>
        <v>0</v>
      </c>
      <c r="R59" s="43">
        <f>ROUND(Summary!R59,1)</f>
        <v>0</v>
      </c>
      <c r="S59" s="43">
        <f>ROUND(Summary!S59,1)</f>
        <v>0</v>
      </c>
      <c r="T59" s="45">
        <f>ROUND(Summary!T59,1)</f>
        <v>0</v>
      </c>
      <c r="U59" s="16">
        <f t="shared" si="12"/>
        <v>0</v>
      </c>
      <c r="V59" s="8"/>
      <c r="W59" s="42">
        <f t="shared" si="1"/>
        <v>0</v>
      </c>
      <c r="X59" s="43">
        <f t="shared" si="2"/>
        <v>0</v>
      </c>
      <c r="Y59" s="43">
        <f t="shared" si="3"/>
        <v>0</v>
      </c>
      <c r="Z59" s="45">
        <f t="shared" si="4"/>
        <v>0</v>
      </c>
      <c r="AA59" s="23" t="str">
        <f t="shared" si="13"/>
        <v>-</v>
      </c>
      <c r="AB59" s="24" t="str">
        <f t="shared" si="13"/>
        <v>-</v>
      </c>
      <c r="AC59" s="24" t="str">
        <f t="shared" si="13"/>
        <v>-</v>
      </c>
      <c r="AD59" s="25" t="str">
        <f t="shared" si="13"/>
        <v>-</v>
      </c>
      <c r="AE59" s="8"/>
      <c r="AF59" s="42">
        <f t="shared" si="16"/>
        <v>0</v>
      </c>
      <c r="AG59" s="43">
        <f t="shared" si="17"/>
        <v>0</v>
      </c>
      <c r="AH59" s="43">
        <f t="shared" si="18"/>
        <v>0</v>
      </c>
      <c r="AI59" s="45">
        <f t="shared" si="19"/>
        <v>0</v>
      </c>
      <c r="AJ59" s="26" t="str">
        <f t="shared" si="20"/>
        <v>-</v>
      </c>
      <c r="AK59" s="24" t="str">
        <f t="shared" si="15"/>
        <v>-</v>
      </c>
      <c r="AL59" s="24" t="str">
        <f t="shared" si="15"/>
        <v>-</v>
      </c>
      <c r="AM59" s="25" t="str">
        <f t="shared" si="15"/>
        <v>-</v>
      </c>
    </row>
    <row r="60" spans="2:39" x14ac:dyDescent="0.35">
      <c r="B60" s="19" t="s">
        <v>16</v>
      </c>
      <c r="C60" s="31">
        <v>1083</v>
      </c>
      <c r="D60" s="42">
        <f>ROUND(Summary!D60,1)</f>
        <v>0</v>
      </c>
      <c r="E60" s="43">
        <f>ROUND(Summary!E60,1)</f>
        <v>0</v>
      </c>
      <c r="F60" s="43">
        <f>ROUND(Summary!F60,1)</f>
        <v>0</v>
      </c>
      <c r="G60" s="44">
        <f>ROUND(Summary!G60,1)</f>
        <v>0</v>
      </c>
      <c r="H60" s="42">
        <f>ROUND(Summary!H60,1)</f>
        <v>0</v>
      </c>
      <c r="I60" s="43">
        <f>ROUND(Summary!I60,1)</f>
        <v>0</v>
      </c>
      <c r="J60" s="43">
        <f>ROUND(Summary!J60,1)</f>
        <v>0</v>
      </c>
      <c r="K60" s="45">
        <f>ROUND(Summary!K60,1)</f>
        <v>0</v>
      </c>
      <c r="L60" s="46">
        <f>ROUND(Summary!L60,1)</f>
        <v>0</v>
      </c>
      <c r="M60" s="42">
        <f>ROUND(Summary!M60,1)</f>
        <v>0</v>
      </c>
      <c r="N60" s="43">
        <f>ROUND(Summary!N60,1)</f>
        <v>0</v>
      </c>
      <c r="O60" s="43">
        <f>ROUND(Summary!O60,1)</f>
        <v>0</v>
      </c>
      <c r="P60" s="44">
        <f>ROUND(Summary!P60,1)</f>
        <v>0</v>
      </c>
      <c r="Q60" s="42">
        <f>ROUND(Summary!Q60,1)</f>
        <v>0</v>
      </c>
      <c r="R60" s="43">
        <f>ROUND(Summary!R60,1)</f>
        <v>0</v>
      </c>
      <c r="S60" s="43">
        <f>ROUND(Summary!S60,1)</f>
        <v>0</v>
      </c>
      <c r="T60" s="45">
        <f>ROUND(Summary!T60,1)</f>
        <v>0</v>
      </c>
      <c r="U60" s="16">
        <f t="shared" si="12"/>
        <v>0</v>
      </c>
      <c r="V60" s="8"/>
      <c r="W60" s="42">
        <f t="shared" si="1"/>
        <v>0</v>
      </c>
      <c r="X60" s="43">
        <f t="shared" si="2"/>
        <v>0</v>
      </c>
      <c r="Y60" s="43">
        <f t="shared" si="3"/>
        <v>0</v>
      </c>
      <c r="Z60" s="45">
        <f t="shared" si="4"/>
        <v>0</v>
      </c>
      <c r="AA60" s="23" t="str">
        <f t="shared" si="13"/>
        <v>-</v>
      </c>
      <c r="AB60" s="24" t="str">
        <f t="shared" si="13"/>
        <v>-</v>
      </c>
      <c r="AC60" s="24" t="str">
        <f t="shared" si="13"/>
        <v>-</v>
      </c>
      <c r="AD60" s="25" t="str">
        <f t="shared" si="13"/>
        <v>-</v>
      </c>
      <c r="AE60" s="8"/>
      <c r="AF60" s="42">
        <f t="shared" si="16"/>
        <v>0</v>
      </c>
      <c r="AG60" s="43">
        <f t="shared" si="17"/>
        <v>0</v>
      </c>
      <c r="AH60" s="43">
        <f t="shared" si="18"/>
        <v>0</v>
      </c>
      <c r="AI60" s="45">
        <f t="shared" si="19"/>
        <v>0</v>
      </c>
      <c r="AJ60" s="26" t="str">
        <f t="shared" si="20"/>
        <v>-</v>
      </c>
      <c r="AK60" s="24" t="str">
        <f t="shared" si="15"/>
        <v>-</v>
      </c>
      <c r="AL60" s="24" t="str">
        <f t="shared" si="15"/>
        <v>-</v>
      </c>
      <c r="AM60" s="25" t="str">
        <f t="shared" si="15"/>
        <v>-</v>
      </c>
    </row>
    <row r="61" spans="2:39" x14ac:dyDescent="0.35">
      <c r="B61" s="19" t="s">
        <v>16</v>
      </c>
      <c r="C61" s="31">
        <v>1084</v>
      </c>
      <c r="D61" s="42">
        <f>ROUND(Summary!D61,1)</f>
        <v>0</v>
      </c>
      <c r="E61" s="43">
        <f>ROUND(Summary!E61,1)</f>
        <v>0</v>
      </c>
      <c r="F61" s="43">
        <f>ROUND(Summary!F61,1)</f>
        <v>0</v>
      </c>
      <c r="G61" s="44">
        <f>ROUND(Summary!G61,1)</f>
        <v>0</v>
      </c>
      <c r="H61" s="42">
        <f>ROUND(Summary!H61,1)</f>
        <v>0</v>
      </c>
      <c r="I61" s="43">
        <f>ROUND(Summary!I61,1)</f>
        <v>0</v>
      </c>
      <c r="J61" s="43">
        <f>ROUND(Summary!J61,1)</f>
        <v>0</v>
      </c>
      <c r="K61" s="45">
        <f>ROUND(Summary!K61,1)</f>
        <v>0</v>
      </c>
      <c r="L61" s="46">
        <f>ROUND(Summary!L61,1)</f>
        <v>0</v>
      </c>
      <c r="M61" s="42">
        <f>ROUND(Summary!M61,1)</f>
        <v>0</v>
      </c>
      <c r="N61" s="43">
        <f>ROUND(Summary!N61,1)</f>
        <v>0</v>
      </c>
      <c r="O61" s="43">
        <f>ROUND(Summary!O61,1)</f>
        <v>0</v>
      </c>
      <c r="P61" s="44">
        <f>ROUND(Summary!P61,1)</f>
        <v>0</v>
      </c>
      <c r="Q61" s="42">
        <f>ROUND(Summary!Q61,1)</f>
        <v>0</v>
      </c>
      <c r="R61" s="43">
        <f>ROUND(Summary!R61,1)</f>
        <v>0</v>
      </c>
      <c r="S61" s="43">
        <f>ROUND(Summary!S61,1)</f>
        <v>0</v>
      </c>
      <c r="T61" s="45">
        <f>ROUND(Summary!T61,1)</f>
        <v>0</v>
      </c>
      <c r="U61" s="16">
        <f t="shared" si="12"/>
        <v>0</v>
      </c>
      <c r="V61" s="8"/>
      <c r="W61" s="42">
        <f t="shared" si="1"/>
        <v>0</v>
      </c>
      <c r="X61" s="43">
        <f t="shared" si="2"/>
        <v>0</v>
      </c>
      <c r="Y61" s="43">
        <f t="shared" si="3"/>
        <v>0</v>
      </c>
      <c r="Z61" s="45">
        <f t="shared" si="4"/>
        <v>0</v>
      </c>
      <c r="AA61" s="23" t="str">
        <f t="shared" si="13"/>
        <v>-</v>
      </c>
      <c r="AB61" s="24" t="str">
        <f t="shared" si="13"/>
        <v>-</v>
      </c>
      <c r="AC61" s="24" t="str">
        <f t="shared" si="13"/>
        <v>-</v>
      </c>
      <c r="AD61" s="25" t="str">
        <f t="shared" si="13"/>
        <v>-</v>
      </c>
      <c r="AE61" s="8"/>
      <c r="AF61" s="42">
        <f t="shared" si="16"/>
        <v>0</v>
      </c>
      <c r="AG61" s="43">
        <f t="shared" si="17"/>
        <v>0</v>
      </c>
      <c r="AH61" s="43">
        <f t="shared" si="18"/>
        <v>0</v>
      </c>
      <c r="AI61" s="45">
        <f t="shared" si="19"/>
        <v>0</v>
      </c>
      <c r="AJ61" s="26" t="str">
        <f t="shared" si="20"/>
        <v>-</v>
      </c>
      <c r="AK61" s="24" t="str">
        <f t="shared" si="15"/>
        <v>-</v>
      </c>
      <c r="AL61" s="24" t="str">
        <f t="shared" si="15"/>
        <v>-</v>
      </c>
      <c r="AM61" s="25" t="str">
        <f t="shared" si="15"/>
        <v>-</v>
      </c>
    </row>
    <row r="62" spans="2:39" x14ac:dyDescent="0.35">
      <c r="B62" s="19" t="s">
        <v>26</v>
      </c>
      <c r="C62" s="31">
        <v>1085</v>
      </c>
      <c r="D62" s="42">
        <f>ROUND(Summary!D62,1)</f>
        <v>0</v>
      </c>
      <c r="E62" s="43">
        <f>ROUND(Summary!E62,1)</f>
        <v>0</v>
      </c>
      <c r="F62" s="43">
        <f>ROUND(Summary!F62,1)</f>
        <v>0</v>
      </c>
      <c r="G62" s="44">
        <f>ROUND(Summary!G62,1)</f>
        <v>0</v>
      </c>
      <c r="H62" s="42">
        <f>ROUND(Summary!H62,1)</f>
        <v>0</v>
      </c>
      <c r="I62" s="43">
        <f>ROUND(Summary!I62,1)</f>
        <v>0.1</v>
      </c>
      <c r="J62" s="43">
        <f>ROUND(Summary!J62,1)</f>
        <v>0</v>
      </c>
      <c r="K62" s="45">
        <f>ROUND(Summary!K62,1)</f>
        <v>0</v>
      </c>
      <c r="L62" s="46">
        <f>ROUND(Summary!L62,1)</f>
        <v>0</v>
      </c>
      <c r="M62" s="42">
        <f>ROUND(Summary!M62,1)</f>
        <v>0</v>
      </c>
      <c r="N62" s="43">
        <f>ROUND(Summary!N62,1)</f>
        <v>0</v>
      </c>
      <c r="O62" s="43">
        <f>ROUND(Summary!O62,1)</f>
        <v>0.6</v>
      </c>
      <c r="P62" s="44">
        <f>ROUND(Summary!P62,1)</f>
        <v>0</v>
      </c>
      <c r="Q62" s="42">
        <f>ROUND(Summary!Q62,1)</f>
        <v>0</v>
      </c>
      <c r="R62" s="43">
        <f>ROUND(Summary!R62,1)</f>
        <v>0</v>
      </c>
      <c r="S62" s="43">
        <f>ROUND(Summary!S62,1)</f>
        <v>0</v>
      </c>
      <c r="T62" s="45">
        <f>ROUND(Summary!T62,1)</f>
        <v>0</v>
      </c>
      <c r="U62" s="16">
        <f t="shared" si="12"/>
        <v>0.7</v>
      </c>
      <c r="V62" s="8"/>
      <c r="W62" s="42">
        <f t="shared" si="1"/>
        <v>0</v>
      </c>
      <c r="X62" s="43">
        <f t="shared" si="2"/>
        <v>0</v>
      </c>
      <c r="Y62" s="43">
        <f t="shared" si="3"/>
        <v>0.6</v>
      </c>
      <c r="Z62" s="45">
        <f t="shared" si="4"/>
        <v>0</v>
      </c>
      <c r="AA62" s="23" t="str">
        <f t="shared" si="13"/>
        <v>-</v>
      </c>
      <c r="AB62" s="24" t="str">
        <f t="shared" si="13"/>
        <v>-</v>
      </c>
      <c r="AC62" s="24" t="str">
        <f t="shared" si="13"/>
        <v>-</v>
      </c>
      <c r="AD62" s="25" t="str">
        <f t="shared" si="13"/>
        <v>-</v>
      </c>
      <c r="AE62" s="8"/>
      <c r="AF62" s="42">
        <f t="shared" si="16"/>
        <v>0</v>
      </c>
      <c r="AG62" s="43">
        <f t="shared" si="17"/>
        <v>-0.1</v>
      </c>
      <c r="AH62" s="43">
        <f t="shared" si="18"/>
        <v>0</v>
      </c>
      <c r="AI62" s="45">
        <f t="shared" si="19"/>
        <v>0</v>
      </c>
      <c r="AJ62" s="26" t="str">
        <f t="shared" si="20"/>
        <v>-</v>
      </c>
      <c r="AK62" s="24">
        <f t="shared" si="15"/>
        <v>-1</v>
      </c>
      <c r="AL62" s="24" t="str">
        <f t="shared" si="15"/>
        <v>-</v>
      </c>
      <c r="AM62" s="25" t="str">
        <f t="shared" si="15"/>
        <v>-</v>
      </c>
    </row>
    <row r="63" spans="2:39" x14ac:dyDescent="0.35">
      <c r="B63" s="19" t="s">
        <v>16</v>
      </c>
      <c r="C63" s="31">
        <v>1086</v>
      </c>
      <c r="D63" s="42">
        <f>ROUND(Summary!D63,1)</f>
        <v>0</v>
      </c>
      <c r="E63" s="43">
        <f>ROUND(Summary!E63,1)</f>
        <v>0</v>
      </c>
      <c r="F63" s="43">
        <f>ROUND(Summary!F63,1)</f>
        <v>0</v>
      </c>
      <c r="G63" s="44">
        <f>ROUND(Summary!G63,1)</f>
        <v>0</v>
      </c>
      <c r="H63" s="42">
        <f>ROUND(Summary!H63,1)</f>
        <v>0</v>
      </c>
      <c r="I63" s="43">
        <f>ROUND(Summary!I63,1)</f>
        <v>1.7</v>
      </c>
      <c r="J63" s="43">
        <f>ROUND(Summary!J63,1)</f>
        <v>0</v>
      </c>
      <c r="K63" s="45">
        <f>ROUND(Summary!K63,1)</f>
        <v>0</v>
      </c>
      <c r="L63" s="46">
        <f>ROUND(Summary!L63,1)</f>
        <v>0</v>
      </c>
      <c r="M63" s="42">
        <f>ROUND(Summary!M63,1)</f>
        <v>0</v>
      </c>
      <c r="N63" s="43">
        <f>ROUND(Summary!N63,1)</f>
        <v>1.1000000000000001</v>
      </c>
      <c r="O63" s="43">
        <f>ROUND(Summary!O63,1)</f>
        <v>0.2</v>
      </c>
      <c r="P63" s="44">
        <f>ROUND(Summary!P63,1)</f>
        <v>0</v>
      </c>
      <c r="Q63" s="42">
        <f>ROUND(Summary!Q63,1)</f>
        <v>0</v>
      </c>
      <c r="R63" s="43">
        <f>ROUND(Summary!R63,1)</f>
        <v>2.2000000000000002</v>
      </c>
      <c r="S63" s="43">
        <f>ROUND(Summary!S63,1)</f>
        <v>0</v>
      </c>
      <c r="T63" s="45">
        <f>ROUND(Summary!T63,1)</f>
        <v>0</v>
      </c>
      <c r="U63" s="16">
        <f t="shared" si="12"/>
        <v>5.2</v>
      </c>
      <c r="V63" s="8"/>
      <c r="W63" s="42">
        <f t="shared" si="1"/>
        <v>0</v>
      </c>
      <c r="X63" s="43">
        <f t="shared" si="2"/>
        <v>1.1000000000000001</v>
      </c>
      <c r="Y63" s="43">
        <f t="shared" si="3"/>
        <v>0.2</v>
      </c>
      <c r="Z63" s="45">
        <f t="shared" si="4"/>
        <v>0</v>
      </c>
      <c r="AA63" s="23" t="str">
        <f t="shared" si="13"/>
        <v>-</v>
      </c>
      <c r="AB63" s="24" t="str">
        <f t="shared" si="13"/>
        <v>-</v>
      </c>
      <c r="AC63" s="24" t="str">
        <f t="shared" si="13"/>
        <v>-</v>
      </c>
      <c r="AD63" s="25" t="str">
        <f t="shared" si="13"/>
        <v>-</v>
      </c>
      <c r="AE63" s="8"/>
      <c r="AF63" s="42">
        <f t="shared" si="16"/>
        <v>0</v>
      </c>
      <c r="AG63" s="43">
        <f t="shared" si="17"/>
        <v>0.50000000000000022</v>
      </c>
      <c r="AH63" s="43">
        <f t="shared" si="18"/>
        <v>0</v>
      </c>
      <c r="AI63" s="45">
        <f t="shared" si="19"/>
        <v>0</v>
      </c>
      <c r="AJ63" s="26" t="str">
        <f t="shared" si="20"/>
        <v>-</v>
      </c>
      <c r="AK63" s="24">
        <f t="shared" si="15"/>
        <v>0.29411764705882365</v>
      </c>
      <c r="AL63" s="24" t="str">
        <f t="shared" si="15"/>
        <v>-</v>
      </c>
      <c r="AM63" s="25" t="str">
        <f t="shared" si="15"/>
        <v>-</v>
      </c>
    </row>
    <row r="64" spans="2:39" x14ac:dyDescent="0.35">
      <c r="B64" s="19" t="s">
        <v>16</v>
      </c>
      <c r="C64" s="31">
        <v>1087</v>
      </c>
      <c r="D64" s="42">
        <f>ROUND(Summary!D64,1)</f>
        <v>0</v>
      </c>
      <c r="E64" s="43">
        <f>ROUND(Summary!E64,1)</f>
        <v>3</v>
      </c>
      <c r="F64" s="43">
        <f>ROUND(Summary!F64,1)</f>
        <v>2.8</v>
      </c>
      <c r="G64" s="44">
        <f>ROUND(Summary!G64,1)</f>
        <v>0</v>
      </c>
      <c r="H64" s="42">
        <f>ROUND(Summary!H64,1)</f>
        <v>0</v>
      </c>
      <c r="I64" s="43">
        <f>ROUND(Summary!I64,1)</f>
        <v>7.2</v>
      </c>
      <c r="J64" s="43">
        <f>ROUND(Summary!J64,1)</f>
        <v>0</v>
      </c>
      <c r="K64" s="45">
        <f>ROUND(Summary!K64,1)</f>
        <v>0</v>
      </c>
      <c r="L64" s="46">
        <f>ROUND(Summary!L64,1)</f>
        <v>0</v>
      </c>
      <c r="M64" s="42">
        <f>ROUND(Summary!M64,1)</f>
        <v>0</v>
      </c>
      <c r="N64" s="43">
        <f>ROUND(Summary!N64,1)</f>
        <v>6.1</v>
      </c>
      <c r="O64" s="43">
        <f>ROUND(Summary!O64,1)</f>
        <v>4</v>
      </c>
      <c r="P64" s="44">
        <f>ROUND(Summary!P64,1)</f>
        <v>0</v>
      </c>
      <c r="Q64" s="42">
        <f>ROUND(Summary!Q64,1)</f>
        <v>0</v>
      </c>
      <c r="R64" s="43">
        <f>ROUND(Summary!R64,1)</f>
        <v>9.3000000000000007</v>
      </c>
      <c r="S64" s="43">
        <f>ROUND(Summary!S64,1)</f>
        <v>0.9</v>
      </c>
      <c r="T64" s="45">
        <f>ROUND(Summary!T64,1)</f>
        <v>0</v>
      </c>
      <c r="U64" s="16">
        <f t="shared" si="12"/>
        <v>33.300000000000004</v>
      </c>
      <c r="V64" s="8"/>
      <c r="W64" s="42">
        <f t="shared" si="1"/>
        <v>0</v>
      </c>
      <c r="X64" s="43">
        <f t="shared" si="2"/>
        <v>3.0999999999999996</v>
      </c>
      <c r="Y64" s="43">
        <f t="shared" si="3"/>
        <v>1.2000000000000002</v>
      </c>
      <c r="Z64" s="45">
        <f t="shared" si="4"/>
        <v>0</v>
      </c>
      <c r="AA64" s="23" t="str">
        <f t="shared" si="13"/>
        <v>-</v>
      </c>
      <c r="AB64" s="24">
        <f t="shared" si="13"/>
        <v>1.0333333333333332</v>
      </c>
      <c r="AC64" s="24">
        <f t="shared" si="13"/>
        <v>0.42857142857142866</v>
      </c>
      <c r="AD64" s="25" t="str">
        <f t="shared" si="13"/>
        <v>-</v>
      </c>
      <c r="AE64" s="8"/>
      <c r="AF64" s="42">
        <f t="shared" si="16"/>
        <v>0</v>
      </c>
      <c r="AG64" s="43">
        <f t="shared" si="17"/>
        <v>2.1000000000000005</v>
      </c>
      <c r="AH64" s="43">
        <f t="shared" si="18"/>
        <v>0.9</v>
      </c>
      <c r="AI64" s="45">
        <f t="shared" si="19"/>
        <v>0</v>
      </c>
      <c r="AJ64" s="26" t="str">
        <f t="shared" si="20"/>
        <v>-</v>
      </c>
      <c r="AK64" s="24">
        <f t="shared" si="15"/>
        <v>0.29166666666666674</v>
      </c>
      <c r="AL64" s="24" t="str">
        <f t="shared" si="15"/>
        <v>-</v>
      </c>
      <c r="AM64" s="25" t="str">
        <f t="shared" si="15"/>
        <v>-</v>
      </c>
    </row>
    <row r="65" spans="2:39" x14ac:dyDescent="0.35">
      <c r="B65" s="19" t="s">
        <v>16</v>
      </c>
      <c r="C65" s="31">
        <v>1088</v>
      </c>
      <c r="D65" s="42">
        <f>ROUND(Summary!D65,1)</f>
        <v>0</v>
      </c>
      <c r="E65" s="43">
        <f>ROUND(Summary!E65,1)</f>
        <v>2.7</v>
      </c>
      <c r="F65" s="43">
        <f>ROUND(Summary!F65,1)</f>
        <v>0.4</v>
      </c>
      <c r="G65" s="44">
        <f>ROUND(Summary!G65,1)</f>
        <v>0</v>
      </c>
      <c r="H65" s="42">
        <f>ROUND(Summary!H65,1)</f>
        <v>0</v>
      </c>
      <c r="I65" s="43">
        <f>ROUND(Summary!I65,1)</f>
        <v>7.7</v>
      </c>
      <c r="J65" s="43">
        <f>ROUND(Summary!J65,1)</f>
        <v>0</v>
      </c>
      <c r="K65" s="45">
        <f>ROUND(Summary!K65,1)</f>
        <v>0</v>
      </c>
      <c r="L65" s="46">
        <f>ROUND(Summary!L65,1)</f>
        <v>0</v>
      </c>
      <c r="M65" s="42">
        <f>ROUND(Summary!M65,1)</f>
        <v>0</v>
      </c>
      <c r="N65" s="43">
        <f>ROUND(Summary!N65,1)</f>
        <v>7.9</v>
      </c>
      <c r="O65" s="43">
        <f>ROUND(Summary!O65,1)</f>
        <v>2.2999999999999998</v>
      </c>
      <c r="P65" s="44">
        <f>ROUND(Summary!P65,1)</f>
        <v>0</v>
      </c>
      <c r="Q65" s="42">
        <f>ROUND(Summary!Q65,1)</f>
        <v>0</v>
      </c>
      <c r="R65" s="43">
        <f>ROUND(Summary!R65,1)</f>
        <v>9.5</v>
      </c>
      <c r="S65" s="43">
        <f>ROUND(Summary!S65,1)</f>
        <v>0.2</v>
      </c>
      <c r="T65" s="45">
        <f>ROUND(Summary!T65,1)</f>
        <v>0</v>
      </c>
      <c r="U65" s="16">
        <f t="shared" si="12"/>
        <v>30.700000000000003</v>
      </c>
      <c r="V65" s="8"/>
      <c r="W65" s="42">
        <f t="shared" si="1"/>
        <v>0</v>
      </c>
      <c r="X65" s="43">
        <f t="shared" si="2"/>
        <v>5.2</v>
      </c>
      <c r="Y65" s="43">
        <f t="shared" si="3"/>
        <v>1.9</v>
      </c>
      <c r="Z65" s="45">
        <f t="shared" si="4"/>
        <v>0</v>
      </c>
      <c r="AA65" s="23" t="str">
        <f t="shared" si="13"/>
        <v>-</v>
      </c>
      <c r="AB65" s="24">
        <f t="shared" si="13"/>
        <v>1.9259259259259258</v>
      </c>
      <c r="AC65" s="24">
        <f t="shared" si="13"/>
        <v>4.7499999999999991</v>
      </c>
      <c r="AD65" s="25" t="str">
        <f t="shared" si="13"/>
        <v>-</v>
      </c>
      <c r="AE65" s="8"/>
      <c r="AF65" s="42">
        <f t="shared" si="16"/>
        <v>0</v>
      </c>
      <c r="AG65" s="43">
        <f t="shared" si="17"/>
        <v>1.7999999999999998</v>
      </c>
      <c r="AH65" s="43">
        <f t="shared" si="18"/>
        <v>0.2</v>
      </c>
      <c r="AI65" s="45">
        <f t="shared" si="19"/>
        <v>0</v>
      </c>
      <c r="AJ65" s="26" t="str">
        <f t="shared" si="20"/>
        <v>-</v>
      </c>
      <c r="AK65" s="24">
        <f t="shared" si="15"/>
        <v>0.23376623376623373</v>
      </c>
      <c r="AL65" s="24" t="str">
        <f t="shared" si="15"/>
        <v>-</v>
      </c>
      <c r="AM65" s="25" t="str">
        <f t="shared" si="15"/>
        <v>-</v>
      </c>
    </row>
    <row r="66" spans="2:39" x14ac:dyDescent="0.35">
      <c r="B66" s="19" t="s">
        <v>16</v>
      </c>
      <c r="C66" s="31">
        <v>1089</v>
      </c>
      <c r="D66" s="42">
        <f>ROUND(Summary!D66,1)</f>
        <v>0</v>
      </c>
      <c r="E66" s="43">
        <f>ROUND(Summary!E66,1)</f>
        <v>0.9</v>
      </c>
      <c r="F66" s="43">
        <f>ROUND(Summary!F66,1)</f>
        <v>0.4</v>
      </c>
      <c r="G66" s="44">
        <f>ROUND(Summary!G66,1)</f>
        <v>0</v>
      </c>
      <c r="H66" s="42">
        <f>ROUND(Summary!H66,1)</f>
        <v>0</v>
      </c>
      <c r="I66" s="43">
        <f>ROUND(Summary!I66,1)</f>
        <v>0.6</v>
      </c>
      <c r="J66" s="43">
        <f>ROUND(Summary!J66,1)</f>
        <v>0.6</v>
      </c>
      <c r="K66" s="45">
        <f>ROUND(Summary!K66,1)</f>
        <v>0</v>
      </c>
      <c r="L66" s="46">
        <f>ROUND(Summary!L66,1)</f>
        <v>0</v>
      </c>
      <c r="M66" s="42">
        <f>ROUND(Summary!M66,1)</f>
        <v>0</v>
      </c>
      <c r="N66" s="43">
        <f>ROUND(Summary!N66,1)</f>
        <v>1.3</v>
      </c>
      <c r="O66" s="43">
        <f>ROUND(Summary!O66,1)</f>
        <v>1.4</v>
      </c>
      <c r="P66" s="44">
        <f>ROUND(Summary!P66,1)</f>
        <v>0</v>
      </c>
      <c r="Q66" s="42">
        <f>ROUND(Summary!Q66,1)</f>
        <v>0</v>
      </c>
      <c r="R66" s="43">
        <f>ROUND(Summary!R66,1)</f>
        <v>0.9</v>
      </c>
      <c r="S66" s="43">
        <f>ROUND(Summary!S66,1)</f>
        <v>0.9</v>
      </c>
      <c r="T66" s="45">
        <f>ROUND(Summary!T66,1)</f>
        <v>0</v>
      </c>
      <c r="U66" s="16">
        <f t="shared" si="12"/>
        <v>7</v>
      </c>
      <c r="V66" s="8"/>
      <c r="W66" s="42">
        <f t="shared" si="1"/>
        <v>0</v>
      </c>
      <c r="X66" s="43">
        <f t="shared" si="2"/>
        <v>0.4</v>
      </c>
      <c r="Y66" s="43">
        <f t="shared" si="3"/>
        <v>0.99999999999999989</v>
      </c>
      <c r="Z66" s="45">
        <f t="shared" si="4"/>
        <v>0</v>
      </c>
      <c r="AA66" s="23" t="str">
        <f t="shared" si="13"/>
        <v>-</v>
      </c>
      <c r="AB66" s="24">
        <f t="shared" si="13"/>
        <v>0.44444444444444448</v>
      </c>
      <c r="AC66" s="24">
        <f t="shared" si="13"/>
        <v>2.4999999999999996</v>
      </c>
      <c r="AD66" s="25" t="str">
        <f t="shared" si="13"/>
        <v>-</v>
      </c>
      <c r="AE66" s="8"/>
      <c r="AF66" s="42">
        <f t="shared" si="16"/>
        <v>0</v>
      </c>
      <c r="AG66" s="43">
        <f t="shared" si="17"/>
        <v>0.30000000000000004</v>
      </c>
      <c r="AH66" s="43">
        <f t="shared" si="18"/>
        <v>0.30000000000000004</v>
      </c>
      <c r="AI66" s="45">
        <f t="shared" si="19"/>
        <v>0</v>
      </c>
      <c r="AJ66" s="26" t="str">
        <f t="shared" si="20"/>
        <v>-</v>
      </c>
      <c r="AK66" s="24">
        <f t="shared" si="15"/>
        <v>0.50000000000000011</v>
      </c>
      <c r="AL66" s="24">
        <f t="shared" si="15"/>
        <v>0.50000000000000011</v>
      </c>
      <c r="AM66" s="25" t="str">
        <f t="shared" si="15"/>
        <v>-</v>
      </c>
    </row>
    <row r="67" spans="2:39" x14ac:dyDescent="0.35">
      <c r="B67" s="19" t="s">
        <v>16</v>
      </c>
      <c r="C67" s="31">
        <v>1090</v>
      </c>
      <c r="D67" s="42">
        <f>ROUND(Summary!D67,1)</f>
        <v>0</v>
      </c>
      <c r="E67" s="43">
        <f>ROUND(Summary!E67,1)</f>
        <v>0.5</v>
      </c>
      <c r="F67" s="43">
        <f>ROUND(Summary!F67,1)</f>
        <v>0.3</v>
      </c>
      <c r="G67" s="44">
        <f>ROUND(Summary!G67,1)</f>
        <v>0</v>
      </c>
      <c r="H67" s="42">
        <f>ROUND(Summary!H67,1)</f>
        <v>0</v>
      </c>
      <c r="I67" s="43">
        <f>ROUND(Summary!I67,1)</f>
        <v>0.3</v>
      </c>
      <c r="J67" s="43">
        <f>ROUND(Summary!J67,1)</f>
        <v>0.4</v>
      </c>
      <c r="K67" s="45">
        <f>ROUND(Summary!K67,1)</f>
        <v>0</v>
      </c>
      <c r="L67" s="46">
        <f>ROUND(Summary!L67,1)</f>
        <v>0</v>
      </c>
      <c r="M67" s="42">
        <f>ROUND(Summary!M67,1)</f>
        <v>0</v>
      </c>
      <c r="N67" s="43">
        <f>ROUND(Summary!N67,1)</f>
        <v>0.7</v>
      </c>
      <c r="O67" s="43">
        <f>ROUND(Summary!O67,1)</f>
        <v>0.5</v>
      </c>
      <c r="P67" s="44">
        <f>ROUND(Summary!P67,1)</f>
        <v>0</v>
      </c>
      <c r="Q67" s="42">
        <f>ROUND(Summary!Q67,1)</f>
        <v>0</v>
      </c>
      <c r="R67" s="43">
        <f>ROUND(Summary!R67,1)</f>
        <v>0.5</v>
      </c>
      <c r="S67" s="43">
        <f>ROUND(Summary!S67,1)</f>
        <v>0.7</v>
      </c>
      <c r="T67" s="45">
        <f>ROUND(Summary!T67,1)</f>
        <v>0</v>
      </c>
      <c r="U67" s="16">
        <f t="shared" si="12"/>
        <v>3.9000000000000004</v>
      </c>
      <c r="V67" s="8"/>
      <c r="W67" s="42">
        <f t="shared" si="1"/>
        <v>0</v>
      </c>
      <c r="X67" s="43">
        <f t="shared" si="2"/>
        <v>0.19999999999999996</v>
      </c>
      <c r="Y67" s="43">
        <f t="shared" si="3"/>
        <v>0.2</v>
      </c>
      <c r="Z67" s="45">
        <f t="shared" si="4"/>
        <v>0</v>
      </c>
      <c r="AA67" s="23" t="str">
        <f t="shared" si="13"/>
        <v>-</v>
      </c>
      <c r="AB67" s="24">
        <f t="shared" si="13"/>
        <v>0.39999999999999991</v>
      </c>
      <c r="AC67" s="24">
        <f t="shared" si="13"/>
        <v>0.66666666666666674</v>
      </c>
      <c r="AD67" s="25" t="str">
        <f t="shared" si="13"/>
        <v>-</v>
      </c>
      <c r="AE67" s="8"/>
      <c r="AF67" s="42">
        <f t="shared" si="16"/>
        <v>0</v>
      </c>
      <c r="AG67" s="43">
        <f t="shared" si="17"/>
        <v>0.2</v>
      </c>
      <c r="AH67" s="43">
        <f t="shared" si="18"/>
        <v>0.29999999999999993</v>
      </c>
      <c r="AI67" s="45">
        <f t="shared" si="19"/>
        <v>0</v>
      </c>
      <c r="AJ67" s="26" t="str">
        <f t="shared" si="20"/>
        <v>-</v>
      </c>
      <c r="AK67" s="24">
        <f t="shared" si="15"/>
        <v>0.66666666666666674</v>
      </c>
      <c r="AL67" s="24">
        <f t="shared" si="15"/>
        <v>0.74999999999999978</v>
      </c>
      <c r="AM67" s="25" t="str">
        <f t="shared" si="15"/>
        <v>-</v>
      </c>
    </row>
    <row r="68" spans="2:39" x14ac:dyDescent="0.35">
      <c r="B68" s="19" t="s">
        <v>16</v>
      </c>
      <c r="C68" s="31">
        <v>1091</v>
      </c>
      <c r="D68" s="42">
        <f>ROUND(Summary!D68,1)</f>
        <v>0</v>
      </c>
      <c r="E68" s="43">
        <f>ROUND(Summary!E68,1)</f>
        <v>3.9</v>
      </c>
      <c r="F68" s="43">
        <f>ROUND(Summary!F68,1)</f>
        <v>0</v>
      </c>
      <c r="G68" s="44">
        <f>ROUND(Summary!G68,1)</f>
        <v>0</v>
      </c>
      <c r="H68" s="42">
        <f>ROUND(Summary!H68,1)</f>
        <v>0</v>
      </c>
      <c r="I68" s="43">
        <f>ROUND(Summary!I68,1)</f>
        <v>1.8</v>
      </c>
      <c r="J68" s="43">
        <f>ROUND(Summary!J68,1)</f>
        <v>0</v>
      </c>
      <c r="K68" s="45">
        <f>ROUND(Summary!K68,1)</f>
        <v>0</v>
      </c>
      <c r="L68" s="46">
        <f>ROUND(Summary!L68,1)</f>
        <v>0</v>
      </c>
      <c r="M68" s="42">
        <f>ROUND(Summary!M68,1)</f>
        <v>0</v>
      </c>
      <c r="N68" s="43">
        <f>ROUND(Summary!N68,1)</f>
        <v>11</v>
      </c>
      <c r="O68" s="43">
        <f>ROUND(Summary!O68,1)</f>
        <v>0</v>
      </c>
      <c r="P68" s="44">
        <f>ROUND(Summary!P68,1)</f>
        <v>0</v>
      </c>
      <c r="Q68" s="42">
        <f>ROUND(Summary!Q68,1)</f>
        <v>0</v>
      </c>
      <c r="R68" s="43">
        <f>ROUND(Summary!R68,1)</f>
        <v>6.3</v>
      </c>
      <c r="S68" s="43">
        <f>ROUND(Summary!S68,1)</f>
        <v>0</v>
      </c>
      <c r="T68" s="45">
        <f>ROUND(Summary!T68,1)</f>
        <v>0</v>
      </c>
      <c r="U68" s="16">
        <f t="shared" si="12"/>
        <v>23</v>
      </c>
      <c r="V68" s="8"/>
      <c r="W68" s="42">
        <f t="shared" si="1"/>
        <v>0</v>
      </c>
      <c r="X68" s="43">
        <f t="shared" si="2"/>
        <v>7.1</v>
      </c>
      <c r="Y68" s="43">
        <f t="shared" si="3"/>
        <v>0</v>
      </c>
      <c r="Z68" s="45">
        <f t="shared" si="4"/>
        <v>0</v>
      </c>
      <c r="AA68" s="23" t="str">
        <f t="shared" si="13"/>
        <v>-</v>
      </c>
      <c r="AB68" s="24">
        <f t="shared" si="13"/>
        <v>1.8205128205128205</v>
      </c>
      <c r="AC68" s="24" t="str">
        <f t="shared" si="13"/>
        <v>-</v>
      </c>
      <c r="AD68" s="25" t="str">
        <f t="shared" si="13"/>
        <v>-</v>
      </c>
      <c r="AE68" s="8"/>
      <c r="AF68" s="42">
        <f t="shared" si="16"/>
        <v>0</v>
      </c>
      <c r="AG68" s="43">
        <f t="shared" si="17"/>
        <v>4.5</v>
      </c>
      <c r="AH68" s="43">
        <f t="shared" si="18"/>
        <v>0</v>
      </c>
      <c r="AI68" s="45">
        <f t="shared" si="19"/>
        <v>0</v>
      </c>
      <c r="AJ68" s="26" t="str">
        <f t="shared" si="20"/>
        <v>-</v>
      </c>
      <c r="AK68" s="24">
        <f t="shared" si="15"/>
        <v>2.5</v>
      </c>
      <c r="AL68" s="24" t="str">
        <f t="shared" si="15"/>
        <v>-</v>
      </c>
      <c r="AM68" s="25" t="str">
        <f t="shared" si="15"/>
        <v>-</v>
      </c>
    </row>
    <row r="69" spans="2:39" x14ac:dyDescent="0.35">
      <c r="B69" s="19" t="s">
        <v>16</v>
      </c>
      <c r="C69" s="31">
        <v>1092</v>
      </c>
      <c r="D69" s="42">
        <f>ROUND(Summary!D69,1)</f>
        <v>0</v>
      </c>
      <c r="E69" s="43">
        <f>ROUND(Summary!E69,1)</f>
        <v>0.3</v>
      </c>
      <c r="F69" s="43">
        <f>ROUND(Summary!F69,1)</f>
        <v>0</v>
      </c>
      <c r="G69" s="44">
        <f>ROUND(Summary!G69,1)</f>
        <v>0</v>
      </c>
      <c r="H69" s="42">
        <f>ROUND(Summary!H69,1)</f>
        <v>0</v>
      </c>
      <c r="I69" s="43">
        <f>ROUND(Summary!I69,1)</f>
        <v>0.1</v>
      </c>
      <c r="J69" s="43">
        <f>ROUND(Summary!J69,1)</f>
        <v>0</v>
      </c>
      <c r="K69" s="45">
        <f>ROUND(Summary!K69,1)</f>
        <v>0</v>
      </c>
      <c r="L69" s="46">
        <f>ROUND(Summary!L69,1)</f>
        <v>0</v>
      </c>
      <c r="M69" s="42">
        <f>ROUND(Summary!M69,1)</f>
        <v>0</v>
      </c>
      <c r="N69" s="43">
        <f>ROUND(Summary!N69,1)</f>
        <v>0.4</v>
      </c>
      <c r="O69" s="43">
        <f>ROUND(Summary!O69,1)</f>
        <v>0</v>
      </c>
      <c r="P69" s="44">
        <f>ROUND(Summary!P69,1)</f>
        <v>0</v>
      </c>
      <c r="Q69" s="42">
        <f>ROUND(Summary!Q69,1)</f>
        <v>0</v>
      </c>
      <c r="R69" s="43">
        <f>ROUND(Summary!R69,1)</f>
        <v>0.5</v>
      </c>
      <c r="S69" s="43">
        <f>ROUND(Summary!S69,1)</f>
        <v>0</v>
      </c>
      <c r="T69" s="45">
        <f>ROUND(Summary!T69,1)</f>
        <v>0</v>
      </c>
      <c r="U69" s="16">
        <f t="shared" si="12"/>
        <v>1.3</v>
      </c>
      <c r="V69" s="8"/>
      <c r="W69" s="42">
        <f t="shared" si="1"/>
        <v>0</v>
      </c>
      <c r="X69" s="43">
        <f t="shared" si="2"/>
        <v>0.10000000000000003</v>
      </c>
      <c r="Y69" s="43">
        <f t="shared" si="3"/>
        <v>0</v>
      </c>
      <c r="Z69" s="45">
        <f t="shared" si="4"/>
        <v>0</v>
      </c>
      <c r="AA69" s="23" t="str">
        <f t="shared" si="13"/>
        <v>-</v>
      </c>
      <c r="AB69" s="24">
        <f t="shared" si="13"/>
        <v>0.33333333333333348</v>
      </c>
      <c r="AC69" s="24" t="str">
        <f t="shared" si="13"/>
        <v>-</v>
      </c>
      <c r="AD69" s="25" t="str">
        <f t="shared" si="13"/>
        <v>-</v>
      </c>
      <c r="AE69" s="8"/>
      <c r="AF69" s="42">
        <f t="shared" si="16"/>
        <v>0</v>
      </c>
      <c r="AG69" s="43">
        <f t="shared" si="17"/>
        <v>0.4</v>
      </c>
      <c r="AH69" s="43">
        <f t="shared" si="18"/>
        <v>0</v>
      </c>
      <c r="AI69" s="45">
        <f t="shared" si="19"/>
        <v>0</v>
      </c>
      <c r="AJ69" s="26" t="str">
        <f t="shared" si="20"/>
        <v>-</v>
      </c>
      <c r="AK69" s="24">
        <f t="shared" si="15"/>
        <v>4</v>
      </c>
      <c r="AL69" s="24" t="str">
        <f t="shared" si="15"/>
        <v>-</v>
      </c>
      <c r="AM69" s="25" t="str">
        <f t="shared" si="15"/>
        <v>-</v>
      </c>
    </row>
    <row r="70" spans="2:39" x14ac:dyDescent="0.35">
      <c r="B70" s="19" t="s">
        <v>16</v>
      </c>
      <c r="C70" s="31">
        <v>1093</v>
      </c>
      <c r="D70" s="42">
        <f>ROUND(Summary!D70,1)</f>
        <v>0</v>
      </c>
      <c r="E70" s="43">
        <f>ROUND(Summary!E70,1)</f>
        <v>1.6</v>
      </c>
      <c r="F70" s="43">
        <f>ROUND(Summary!F70,1)</f>
        <v>0</v>
      </c>
      <c r="G70" s="44">
        <f>ROUND(Summary!G70,1)</f>
        <v>0</v>
      </c>
      <c r="H70" s="42">
        <f>ROUND(Summary!H70,1)</f>
        <v>0</v>
      </c>
      <c r="I70" s="43">
        <f>ROUND(Summary!I70,1)</f>
        <v>0.6</v>
      </c>
      <c r="J70" s="43">
        <f>ROUND(Summary!J70,1)</f>
        <v>0</v>
      </c>
      <c r="K70" s="45">
        <f>ROUND(Summary!K70,1)</f>
        <v>0</v>
      </c>
      <c r="L70" s="46">
        <f>ROUND(Summary!L70,1)</f>
        <v>0</v>
      </c>
      <c r="M70" s="42">
        <f>ROUND(Summary!M70,1)</f>
        <v>0</v>
      </c>
      <c r="N70" s="43">
        <f>ROUND(Summary!N70,1)</f>
        <v>2.1</v>
      </c>
      <c r="O70" s="43">
        <f>ROUND(Summary!O70,1)</f>
        <v>0</v>
      </c>
      <c r="P70" s="44">
        <f>ROUND(Summary!P70,1)</f>
        <v>0</v>
      </c>
      <c r="Q70" s="42">
        <f>ROUND(Summary!Q70,1)</f>
        <v>0</v>
      </c>
      <c r="R70" s="43">
        <f>ROUND(Summary!R70,1)</f>
        <v>2.7</v>
      </c>
      <c r="S70" s="43">
        <f>ROUND(Summary!S70,1)</f>
        <v>0</v>
      </c>
      <c r="T70" s="45">
        <f>ROUND(Summary!T70,1)</f>
        <v>0</v>
      </c>
      <c r="U70" s="16">
        <f t="shared" si="12"/>
        <v>7.0000000000000009</v>
      </c>
      <c r="V70" s="8"/>
      <c r="W70" s="42">
        <f t="shared" si="1"/>
        <v>0</v>
      </c>
      <c r="X70" s="43">
        <f t="shared" si="2"/>
        <v>0.5</v>
      </c>
      <c r="Y70" s="43">
        <f t="shared" si="3"/>
        <v>0</v>
      </c>
      <c r="Z70" s="45">
        <f t="shared" si="4"/>
        <v>0</v>
      </c>
      <c r="AA70" s="23" t="str">
        <f t="shared" si="13"/>
        <v>-</v>
      </c>
      <c r="AB70" s="24">
        <f t="shared" si="13"/>
        <v>0.3125</v>
      </c>
      <c r="AC70" s="24" t="str">
        <f t="shared" si="13"/>
        <v>-</v>
      </c>
      <c r="AD70" s="25" t="str">
        <f t="shared" si="13"/>
        <v>-</v>
      </c>
      <c r="AE70" s="8"/>
      <c r="AF70" s="42">
        <f t="shared" si="16"/>
        <v>0</v>
      </c>
      <c r="AG70" s="43">
        <f t="shared" si="17"/>
        <v>2.1</v>
      </c>
      <c r="AH70" s="43">
        <f t="shared" si="18"/>
        <v>0</v>
      </c>
      <c r="AI70" s="45">
        <f t="shared" si="19"/>
        <v>0</v>
      </c>
      <c r="AJ70" s="26" t="str">
        <f t="shared" si="20"/>
        <v>-</v>
      </c>
      <c r="AK70" s="24">
        <f t="shared" si="15"/>
        <v>3.5000000000000004</v>
      </c>
      <c r="AL70" s="24" t="str">
        <f t="shared" si="15"/>
        <v>-</v>
      </c>
      <c r="AM70" s="25" t="str">
        <f t="shared" si="15"/>
        <v>-</v>
      </c>
    </row>
    <row r="71" spans="2:39" x14ac:dyDescent="0.35">
      <c r="B71" s="19" t="s">
        <v>16</v>
      </c>
      <c r="C71" s="31">
        <v>1094</v>
      </c>
      <c r="D71" s="42">
        <f>ROUND(Summary!D71,1)</f>
        <v>0</v>
      </c>
      <c r="E71" s="43">
        <f>ROUND(Summary!E71,1)</f>
        <v>0</v>
      </c>
      <c r="F71" s="43">
        <f>ROUND(Summary!F71,1)</f>
        <v>0</v>
      </c>
      <c r="G71" s="44">
        <f>ROUND(Summary!G71,1)</f>
        <v>0</v>
      </c>
      <c r="H71" s="42">
        <f>ROUND(Summary!H71,1)</f>
        <v>0</v>
      </c>
      <c r="I71" s="43">
        <f>ROUND(Summary!I71,1)</f>
        <v>3.2</v>
      </c>
      <c r="J71" s="43">
        <f>ROUND(Summary!J71,1)</f>
        <v>0</v>
      </c>
      <c r="K71" s="45">
        <f>ROUND(Summary!K71,1)</f>
        <v>0</v>
      </c>
      <c r="L71" s="46">
        <f>ROUND(Summary!L71,1)</f>
        <v>0</v>
      </c>
      <c r="M71" s="42">
        <f>ROUND(Summary!M71,1)</f>
        <v>0</v>
      </c>
      <c r="N71" s="43">
        <f>ROUND(Summary!N71,1)</f>
        <v>0.1</v>
      </c>
      <c r="O71" s="43">
        <f>ROUND(Summary!O71,1)</f>
        <v>0</v>
      </c>
      <c r="P71" s="44">
        <f>ROUND(Summary!P71,1)</f>
        <v>0</v>
      </c>
      <c r="Q71" s="42">
        <f>ROUND(Summary!Q71,1)</f>
        <v>0</v>
      </c>
      <c r="R71" s="43">
        <f>ROUND(Summary!R71,1)</f>
        <v>10.199999999999999</v>
      </c>
      <c r="S71" s="43">
        <f>ROUND(Summary!S71,1)</f>
        <v>0</v>
      </c>
      <c r="T71" s="45">
        <f>ROUND(Summary!T71,1)</f>
        <v>0</v>
      </c>
      <c r="U71" s="16">
        <f t="shared" si="12"/>
        <v>13.5</v>
      </c>
      <c r="V71" s="8"/>
      <c r="W71" s="42">
        <f t="shared" si="1"/>
        <v>0</v>
      </c>
      <c r="X71" s="43">
        <f t="shared" si="2"/>
        <v>0.1</v>
      </c>
      <c r="Y71" s="43">
        <f t="shared" si="3"/>
        <v>0</v>
      </c>
      <c r="Z71" s="45">
        <f t="shared" si="4"/>
        <v>0</v>
      </c>
      <c r="AA71" s="23" t="str">
        <f t="shared" si="13"/>
        <v>-</v>
      </c>
      <c r="AB71" s="24" t="str">
        <f t="shared" si="13"/>
        <v>-</v>
      </c>
      <c r="AC71" s="24" t="str">
        <f t="shared" si="13"/>
        <v>-</v>
      </c>
      <c r="AD71" s="25" t="str">
        <f t="shared" si="13"/>
        <v>-</v>
      </c>
      <c r="AE71" s="8"/>
      <c r="AF71" s="42">
        <f t="shared" si="16"/>
        <v>0</v>
      </c>
      <c r="AG71" s="43">
        <f t="shared" si="17"/>
        <v>6.9999999999999991</v>
      </c>
      <c r="AH71" s="43">
        <f t="shared" si="18"/>
        <v>0</v>
      </c>
      <c r="AI71" s="45">
        <f t="shared" si="19"/>
        <v>0</v>
      </c>
      <c r="AJ71" s="26" t="str">
        <f t="shared" si="20"/>
        <v>-</v>
      </c>
      <c r="AK71" s="24">
        <f t="shared" si="15"/>
        <v>2.1874999999999996</v>
      </c>
      <c r="AL71" s="24" t="str">
        <f t="shared" si="15"/>
        <v>-</v>
      </c>
      <c r="AM71" s="25" t="str">
        <f t="shared" si="15"/>
        <v>-</v>
      </c>
    </row>
    <row r="72" spans="2:39" x14ac:dyDescent="0.35">
      <c r="B72" s="19" t="s">
        <v>16</v>
      </c>
      <c r="C72" s="31">
        <v>1095</v>
      </c>
      <c r="D72" s="42">
        <f>ROUND(Summary!D72,1)</f>
        <v>0</v>
      </c>
      <c r="E72" s="43">
        <f>ROUND(Summary!E72,1)</f>
        <v>0</v>
      </c>
      <c r="F72" s="43">
        <f>ROUND(Summary!F72,1)</f>
        <v>0</v>
      </c>
      <c r="G72" s="44">
        <f>ROUND(Summary!G72,1)</f>
        <v>0</v>
      </c>
      <c r="H72" s="42">
        <f>ROUND(Summary!H72,1)</f>
        <v>0</v>
      </c>
      <c r="I72" s="43">
        <f>ROUND(Summary!I72,1)</f>
        <v>0</v>
      </c>
      <c r="J72" s="43">
        <f>ROUND(Summary!J72,1)</f>
        <v>0</v>
      </c>
      <c r="K72" s="45">
        <f>ROUND(Summary!K72,1)</f>
        <v>0</v>
      </c>
      <c r="L72" s="46">
        <f>ROUND(Summary!L72,1)</f>
        <v>0</v>
      </c>
      <c r="M72" s="42">
        <f>ROUND(Summary!M72,1)</f>
        <v>0</v>
      </c>
      <c r="N72" s="43">
        <f>ROUND(Summary!N72,1)</f>
        <v>0</v>
      </c>
      <c r="O72" s="43">
        <f>ROUND(Summary!O72,1)</f>
        <v>0</v>
      </c>
      <c r="P72" s="44">
        <f>ROUND(Summary!P72,1)</f>
        <v>0</v>
      </c>
      <c r="Q72" s="42">
        <f>ROUND(Summary!Q72,1)</f>
        <v>0</v>
      </c>
      <c r="R72" s="43">
        <f>ROUND(Summary!R72,1)</f>
        <v>0</v>
      </c>
      <c r="S72" s="43">
        <f>ROUND(Summary!S72,1)</f>
        <v>0</v>
      </c>
      <c r="T72" s="45">
        <f>ROUND(Summary!T72,1)</f>
        <v>0</v>
      </c>
      <c r="U72" s="16">
        <f t="shared" si="12"/>
        <v>0</v>
      </c>
      <c r="V72" s="8"/>
      <c r="W72" s="42">
        <f t="shared" si="1"/>
        <v>0</v>
      </c>
      <c r="X72" s="43">
        <f t="shared" si="2"/>
        <v>0</v>
      </c>
      <c r="Y72" s="43">
        <f t="shared" si="3"/>
        <v>0</v>
      </c>
      <c r="Z72" s="45">
        <f t="shared" si="4"/>
        <v>0</v>
      </c>
      <c r="AA72" s="23" t="str">
        <f t="shared" si="13"/>
        <v>-</v>
      </c>
      <c r="AB72" s="24" t="str">
        <f t="shared" si="13"/>
        <v>-</v>
      </c>
      <c r="AC72" s="24" t="str">
        <f t="shared" si="13"/>
        <v>-</v>
      </c>
      <c r="AD72" s="25" t="str">
        <f t="shared" si="13"/>
        <v>-</v>
      </c>
      <c r="AE72" s="8"/>
      <c r="AF72" s="42">
        <f t="shared" si="16"/>
        <v>0</v>
      </c>
      <c r="AG72" s="43">
        <f t="shared" si="17"/>
        <v>0</v>
      </c>
      <c r="AH72" s="43">
        <f t="shared" si="18"/>
        <v>0</v>
      </c>
      <c r="AI72" s="45">
        <f t="shared" si="19"/>
        <v>0</v>
      </c>
      <c r="AJ72" s="26" t="str">
        <f t="shared" si="20"/>
        <v>-</v>
      </c>
      <c r="AK72" s="24" t="str">
        <f t="shared" si="15"/>
        <v>-</v>
      </c>
      <c r="AL72" s="24" t="str">
        <f t="shared" si="15"/>
        <v>-</v>
      </c>
      <c r="AM72" s="25" t="str">
        <f t="shared" si="15"/>
        <v>-</v>
      </c>
    </row>
    <row r="73" spans="2:39" x14ac:dyDescent="0.35">
      <c r="B73" s="19" t="s">
        <v>16</v>
      </c>
      <c r="C73" s="31">
        <v>1096</v>
      </c>
      <c r="D73" s="42">
        <f>ROUND(Summary!D73,1)</f>
        <v>0</v>
      </c>
      <c r="E73" s="43">
        <f>ROUND(Summary!E73,1)</f>
        <v>0</v>
      </c>
      <c r="F73" s="43">
        <f>ROUND(Summary!F73,1)</f>
        <v>0</v>
      </c>
      <c r="G73" s="44">
        <f>ROUND(Summary!G73,1)</f>
        <v>0</v>
      </c>
      <c r="H73" s="42">
        <f>ROUND(Summary!H73,1)</f>
        <v>0.7</v>
      </c>
      <c r="I73" s="43">
        <f>ROUND(Summary!I73,1)</f>
        <v>0</v>
      </c>
      <c r="J73" s="43">
        <f>ROUND(Summary!J73,1)</f>
        <v>0</v>
      </c>
      <c r="K73" s="45">
        <f>ROUND(Summary!K73,1)</f>
        <v>0</v>
      </c>
      <c r="L73" s="46">
        <f>ROUND(Summary!L73,1)</f>
        <v>0</v>
      </c>
      <c r="M73" s="42">
        <f>ROUND(Summary!M73,1)</f>
        <v>0</v>
      </c>
      <c r="N73" s="43">
        <f>ROUND(Summary!N73,1)</f>
        <v>0</v>
      </c>
      <c r="O73" s="43">
        <f>ROUND(Summary!O73,1)</f>
        <v>0</v>
      </c>
      <c r="P73" s="44">
        <f>ROUND(Summary!P73,1)</f>
        <v>0</v>
      </c>
      <c r="Q73" s="42">
        <f>ROUND(Summary!Q73,1)</f>
        <v>0</v>
      </c>
      <c r="R73" s="43">
        <f>ROUND(Summary!R73,1)</f>
        <v>0</v>
      </c>
      <c r="S73" s="43">
        <f>ROUND(Summary!S73,1)</f>
        <v>0</v>
      </c>
      <c r="T73" s="45">
        <f>ROUND(Summary!T73,1)</f>
        <v>0</v>
      </c>
      <c r="U73" s="16">
        <f t="shared" si="12"/>
        <v>0.7</v>
      </c>
      <c r="V73" s="8"/>
      <c r="W73" s="42">
        <f t="shared" si="1"/>
        <v>0</v>
      </c>
      <c r="X73" s="43">
        <f t="shared" si="2"/>
        <v>0</v>
      </c>
      <c r="Y73" s="43">
        <f t="shared" si="3"/>
        <v>0</v>
      </c>
      <c r="Z73" s="45">
        <f t="shared" si="4"/>
        <v>0</v>
      </c>
      <c r="AA73" s="23" t="str">
        <f t="shared" si="13"/>
        <v>-</v>
      </c>
      <c r="AB73" s="24" t="str">
        <f t="shared" si="13"/>
        <v>-</v>
      </c>
      <c r="AC73" s="24" t="str">
        <f t="shared" si="13"/>
        <v>-</v>
      </c>
      <c r="AD73" s="25" t="str">
        <f t="shared" si="13"/>
        <v>-</v>
      </c>
      <c r="AE73" s="8"/>
      <c r="AF73" s="42">
        <f t="shared" si="16"/>
        <v>-0.7</v>
      </c>
      <c r="AG73" s="43">
        <f t="shared" si="17"/>
        <v>0</v>
      </c>
      <c r="AH73" s="43">
        <f t="shared" si="18"/>
        <v>0</v>
      </c>
      <c r="AI73" s="45">
        <f t="shared" si="19"/>
        <v>0</v>
      </c>
      <c r="AJ73" s="26">
        <f t="shared" si="20"/>
        <v>-1</v>
      </c>
      <c r="AK73" s="24" t="str">
        <f t="shared" si="15"/>
        <v>-</v>
      </c>
      <c r="AL73" s="24" t="str">
        <f t="shared" si="15"/>
        <v>-</v>
      </c>
      <c r="AM73" s="25" t="str">
        <f t="shared" si="15"/>
        <v>-</v>
      </c>
    </row>
    <row r="74" spans="2:39" x14ac:dyDescent="0.35">
      <c r="B74" s="19" t="s">
        <v>16</v>
      </c>
      <c r="C74" s="31">
        <v>1097</v>
      </c>
      <c r="D74" s="42">
        <f>ROUND(Summary!D74,1)</f>
        <v>0</v>
      </c>
      <c r="E74" s="43">
        <f>ROUND(Summary!E74,1)</f>
        <v>0</v>
      </c>
      <c r="F74" s="43">
        <f>ROUND(Summary!F74,1)</f>
        <v>0</v>
      </c>
      <c r="G74" s="44">
        <f>ROUND(Summary!G74,1)</f>
        <v>0</v>
      </c>
      <c r="H74" s="42">
        <f>ROUND(Summary!H74,1)</f>
        <v>1.1000000000000001</v>
      </c>
      <c r="I74" s="43">
        <f>ROUND(Summary!I74,1)</f>
        <v>0</v>
      </c>
      <c r="J74" s="43">
        <f>ROUND(Summary!J74,1)</f>
        <v>0</v>
      </c>
      <c r="K74" s="45">
        <f>ROUND(Summary!K74,1)</f>
        <v>0</v>
      </c>
      <c r="L74" s="46">
        <f>ROUND(Summary!L74,1)</f>
        <v>0</v>
      </c>
      <c r="M74" s="42">
        <f>ROUND(Summary!M74,1)</f>
        <v>0</v>
      </c>
      <c r="N74" s="43">
        <f>ROUND(Summary!N74,1)</f>
        <v>0</v>
      </c>
      <c r="O74" s="43">
        <f>ROUND(Summary!O74,1)</f>
        <v>0</v>
      </c>
      <c r="P74" s="44">
        <f>ROUND(Summary!P74,1)</f>
        <v>0</v>
      </c>
      <c r="Q74" s="42">
        <f>ROUND(Summary!Q74,1)</f>
        <v>0</v>
      </c>
      <c r="R74" s="43">
        <f>ROUND(Summary!R74,1)</f>
        <v>0</v>
      </c>
      <c r="S74" s="43">
        <f>ROUND(Summary!S74,1)</f>
        <v>0</v>
      </c>
      <c r="T74" s="45">
        <f>ROUND(Summary!T74,1)</f>
        <v>0</v>
      </c>
      <c r="U74" s="16">
        <f t="shared" si="12"/>
        <v>1.1000000000000001</v>
      </c>
      <c r="V74" s="8"/>
      <c r="W74" s="42">
        <f t="shared" si="1"/>
        <v>0</v>
      </c>
      <c r="X74" s="43">
        <f t="shared" si="2"/>
        <v>0</v>
      </c>
      <c r="Y74" s="43">
        <f t="shared" si="3"/>
        <v>0</v>
      </c>
      <c r="Z74" s="45">
        <f t="shared" si="4"/>
        <v>0</v>
      </c>
      <c r="AA74" s="23" t="str">
        <f t="shared" si="13"/>
        <v>-</v>
      </c>
      <c r="AB74" s="24" t="str">
        <f t="shared" si="13"/>
        <v>-</v>
      </c>
      <c r="AC74" s="24" t="str">
        <f t="shared" si="13"/>
        <v>-</v>
      </c>
      <c r="AD74" s="25" t="str">
        <f t="shared" si="13"/>
        <v>-</v>
      </c>
      <c r="AE74" s="8"/>
      <c r="AF74" s="42">
        <f t="shared" si="16"/>
        <v>-1.1000000000000001</v>
      </c>
      <c r="AG74" s="43">
        <f t="shared" si="17"/>
        <v>0</v>
      </c>
      <c r="AH74" s="43">
        <f t="shared" si="18"/>
        <v>0</v>
      </c>
      <c r="AI74" s="45">
        <f t="shared" si="19"/>
        <v>0</v>
      </c>
      <c r="AJ74" s="26">
        <f t="shared" si="20"/>
        <v>-1</v>
      </c>
      <c r="AK74" s="24" t="str">
        <f t="shared" si="15"/>
        <v>-</v>
      </c>
      <c r="AL74" s="24" t="str">
        <f t="shared" si="15"/>
        <v>-</v>
      </c>
      <c r="AM74" s="25" t="str">
        <f t="shared" si="15"/>
        <v>-</v>
      </c>
    </row>
    <row r="75" spans="2:39" x14ac:dyDescent="0.35">
      <c r="B75" s="19" t="s">
        <v>16</v>
      </c>
      <c r="C75" s="31">
        <v>1098</v>
      </c>
      <c r="D75" s="42">
        <f>ROUND(Summary!D75,1)</f>
        <v>0</v>
      </c>
      <c r="E75" s="43">
        <f>ROUND(Summary!E75,1)</f>
        <v>0</v>
      </c>
      <c r="F75" s="43">
        <f>ROUND(Summary!F75,1)</f>
        <v>0</v>
      </c>
      <c r="G75" s="44">
        <f>ROUND(Summary!G75,1)</f>
        <v>0</v>
      </c>
      <c r="H75" s="42">
        <f>ROUND(Summary!H75,1)</f>
        <v>0.2</v>
      </c>
      <c r="I75" s="43">
        <f>ROUND(Summary!I75,1)</f>
        <v>0</v>
      </c>
      <c r="J75" s="43">
        <f>ROUND(Summary!J75,1)</f>
        <v>0</v>
      </c>
      <c r="K75" s="45">
        <f>ROUND(Summary!K75,1)</f>
        <v>0</v>
      </c>
      <c r="L75" s="46">
        <f>ROUND(Summary!L75,1)</f>
        <v>0</v>
      </c>
      <c r="M75" s="42">
        <f>ROUND(Summary!M75,1)</f>
        <v>0</v>
      </c>
      <c r="N75" s="43">
        <f>ROUND(Summary!N75,1)</f>
        <v>0</v>
      </c>
      <c r="O75" s="43">
        <f>ROUND(Summary!O75,1)</f>
        <v>0</v>
      </c>
      <c r="P75" s="44">
        <f>ROUND(Summary!P75,1)</f>
        <v>0</v>
      </c>
      <c r="Q75" s="42">
        <f>ROUND(Summary!Q75,1)</f>
        <v>0.2</v>
      </c>
      <c r="R75" s="43">
        <f>ROUND(Summary!R75,1)</f>
        <v>0</v>
      </c>
      <c r="S75" s="43">
        <f>ROUND(Summary!S75,1)</f>
        <v>0</v>
      </c>
      <c r="T75" s="45">
        <f>ROUND(Summary!T75,1)</f>
        <v>0</v>
      </c>
      <c r="U75" s="16">
        <f t="shared" si="12"/>
        <v>0.4</v>
      </c>
      <c r="V75" s="8"/>
      <c r="W75" s="42">
        <f t="shared" ref="W75:W138" si="21">M75-D75</f>
        <v>0</v>
      </c>
      <c r="X75" s="43">
        <f t="shared" ref="X75:X138" si="22">N75-E75</f>
        <v>0</v>
      </c>
      <c r="Y75" s="43">
        <f t="shared" ref="Y75:Y138" si="23">O75-F75</f>
        <v>0</v>
      </c>
      <c r="Z75" s="45">
        <f t="shared" ref="Z75:Z138" si="24">P75-G75</f>
        <v>0</v>
      </c>
      <c r="AA75" s="23" t="str">
        <f t="shared" si="13"/>
        <v>-</v>
      </c>
      <c r="AB75" s="24" t="str">
        <f t="shared" si="13"/>
        <v>-</v>
      </c>
      <c r="AC75" s="24" t="str">
        <f t="shared" si="13"/>
        <v>-</v>
      </c>
      <c r="AD75" s="25" t="str">
        <f t="shared" si="13"/>
        <v>-</v>
      </c>
      <c r="AE75" s="8"/>
      <c r="AF75" s="42">
        <f t="shared" ref="AF75:AF87" si="25">Q75-H75</f>
        <v>0</v>
      </c>
      <c r="AG75" s="43">
        <f t="shared" ref="AG75:AG87" si="26">R75-I75</f>
        <v>0</v>
      </c>
      <c r="AH75" s="43">
        <f t="shared" ref="AH75:AH87" si="27">S75-J75</f>
        <v>0</v>
      </c>
      <c r="AI75" s="45">
        <f t="shared" ref="AI75:AI87" si="28">T75-K75</f>
        <v>0</v>
      </c>
      <c r="AJ75" s="26">
        <f t="shared" si="20"/>
        <v>0</v>
      </c>
      <c r="AK75" s="24" t="str">
        <f t="shared" si="15"/>
        <v>-</v>
      </c>
      <c r="AL75" s="24" t="str">
        <f t="shared" si="15"/>
        <v>-</v>
      </c>
      <c r="AM75" s="25" t="str">
        <f t="shared" si="15"/>
        <v>-</v>
      </c>
    </row>
    <row r="76" spans="2:39" x14ac:dyDescent="0.35">
      <c r="B76" s="19" t="s">
        <v>16</v>
      </c>
      <c r="C76" s="31">
        <v>1099</v>
      </c>
      <c r="D76" s="42">
        <f>ROUND(Summary!D76,1)</f>
        <v>0</v>
      </c>
      <c r="E76" s="43">
        <f>ROUND(Summary!E76,1)</f>
        <v>0</v>
      </c>
      <c r="F76" s="43">
        <f>ROUND(Summary!F76,1)</f>
        <v>0</v>
      </c>
      <c r="G76" s="44">
        <f>ROUND(Summary!G76,1)</f>
        <v>0</v>
      </c>
      <c r="H76" s="42">
        <f>ROUND(Summary!H76,1)</f>
        <v>0.5</v>
      </c>
      <c r="I76" s="43">
        <f>ROUND(Summary!I76,1)</f>
        <v>0</v>
      </c>
      <c r="J76" s="43">
        <f>ROUND(Summary!J76,1)</f>
        <v>0</v>
      </c>
      <c r="K76" s="45">
        <f>ROUND(Summary!K76,1)</f>
        <v>0</v>
      </c>
      <c r="L76" s="46">
        <f>ROUND(Summary!L76,1)</f>
        <v>0</v>
      </c>
      <c r="M76" s="42">
        <f>ROUND(Summary!M76,1)</f>
        <v>0</v>
      </c>
      <c r="N76" s="43">
        <f>ROUND(Summary!N76,1)</f>
        <v>0</v>
      </c>
      <c r="O76" s="43">
        <f>ROUND(Summary!O76,1)</f>
        <v>0</v>
      </c>
      <c r="P76" s="44">
        <f>ROUND(Summary!P76,1)</f>
        <v>0</v>
      </c>
      <c r="Q76" s="42">
        <f>ROUND(Summary!Q76,1)</f>
        <v>0</v>
      </c>
      <c r="R76" s="43">
        <f>ROUND(Summary!R76,1)</f>
        <v>0</v>
      </c>
      <c r="S76" s="43">
        <f>ROUND(Summary!S76,1)</f>
        <v>0</v>
      </c>
      <c r="T76" s="45">
        <f>ROUND(Summary!T76,1)</f>
        <v>0</v>
      </c>
      <c r="U76" s="16">
        <f t="shared" si="12"/>
        <v>0.5</v>
      </c>
      <c r="V76" s="8"/>
      <c r="W76" s="42">
        <f t="shared" si="21"/>
        <v>0</v>
      </c>
      <c r="X76" s="43">
        <f t="shared" si="22"/>
        <v>0</v>
      </c>
      <c r="Y76" s="43">
        <f t="shared" si="23"/>
        <v>0</v>
      </c>
      <c r="Z76" s="45">
        <f t="shared" si="24"/>
        <v>0</v>
      </c>
      <c r="AA76" s="23" t="str">
        <f t="shared" si="13"/>
        <v>-</v>
      </c>
      <c r="AB76" s="24" t="str">
        <f t="shared" si="13"/>
        <v>-</v>
      </c>
      <c r="AC76" s="24" t="str">
        <f t="shared" si="13"/>
        <v>-</v>
      </c>
      <c r="AD76" s="25" t="str">
        <f t="shared" si="13"/>
        <v>-</v>
      </c>
      <c r="AE76" s="8"/>
      <c r="AF76" s="42">
        <f t="shared" si="25"/>
        <v>-0.5</v>
      </c>
      <c r="AG76" s="43">
        <f t="shared" si="26"/>
        <v>0</v>
      </c>
      <c r="AH76" s="43">
        <f t="shared" si="27"/>
        <v>0</v>
      </c>
      <c r="AI76" s="45">
        <f t="shared" si="28"/>
        <v>0</v>
      </c>
      <c r="AJ76" s="26">
        <f t="shared" si="20"/>
        <v>-1</v>
      </c>
      <c r="AK76" s="24" t="str">
        <f t="shared" si="15"/>
        <v>-</v>
      </c>
      <c r="AL76" s="24" t="str">
        <f t="shared" si="15"/>
        <v>-</v>
      </c>
      <c r="AM76" s="25" t="str">
        <f t="shared" si="15"/>
        <v>-</v>
      </c>
    </row>
    <row r="77" spans="2:39" x14ac:dyDescent="0.35">
      <c r="B77" s="19" t="s">
        <v>16</v>
      </c>
      <c r="C77" s="31">
        <v>1100</v>
      </c>
      <c r="D77" s="42">
        <f>ROUND(Summary!D77,1)</f>
        <v>0</v>
      </c>
      <c r="E77" s="43">
        <f>ROUND(Summary!E77,1)</f>
        <v>0</v>
      </c>
      <c r="F77" s="43">
        <f>ROUND(Summary!F77,1)</f>
        <v>0</v>
      </c>
      <c r="G77" s="44">
        <f>ROUND(Summary!G77,1)</f>
        <v>0</v>
      </c>
      <c r="H77" s="42">
        <f>ROUND(Summary!H77,1)</f>
        <v>0.7</v>
      </c>
      <c r="I77" s="43">
        <f>ROUND(Summary!I77,1)</f>
        <v>0</v>
      </c>
      <c r="J77" s="43">
        <f>ROUND(Summary!J77,1)</f>
        <v>0</v>
      </c>
      <c r="K77" s="45">
        <f>ROUND(Summary!K77,1)</f>
        <v>0</v>
      </c>
      <c r="L77" s="46">
        <f>ROUND(Summary!L77,1)</f>
        <v>0</v>
      </c>
      <c r="M77" s="42">
        <f>ROUND(Summary!M77,1)</f>
        <v>0</v>
      </c>
      <c r="N77" s="43">
        <f>ROUND(Summary!N77,1)</f>
        <v>0</v>
      </c>
      <c r="O77" s="43">
        <f>ROUND(Summary!O77,1)</f>
        <v>0</v>
      </c>
      <c r="P77" s="44">
        <f>ROUND(Summary!P77,1)</f>
        <v>0</v>
      </c>
      <c r="Q77" s="42">
        <f>ROUND(Summary!Q77,1)</f>
        <v>0</v>
      </c>
      <c r="R77" s="43">
        <f>ROUND(Summary!R77,1)</f>
        <v>0</v>
      </c>
      <c r="S77" s="43">
        <f>ROUND(Summary!S77,1)</f>
        <v>0</v>
      </c>
      <c r="T77" s="45">
        <f>ROUND(Summary!T77,1)</f>
        <v>0</v>
      </c>
      <c r="U77" s="16">
        <f t="shared" ref="U77:U140" si="29">SUM(D77:T77)</f>
        <v>0.7</v>
      </c>
      <c r="V77" s="8"/>
      <c r="W77" s="42">
        <f t="shared" si="21"/>
        <v>0</v>
      </c>
      <c r="X77" s="43">
        <f t="shared" si="22"/>
        <v>0</v>
      </c>
      <c r="Y77" s="43">
        <f t="shared" si="23"/>
        <v>0</v>
      </c>
      <c r="Z77" s="45">
        <f t="shared" si="24"/>
        <v>0</v>
      </c>
      <c r="AA77" s="23" t="str">
        <f t="shared" ref="AA77:AD140" si="30">IFERROR((M77-D77)/ABS(D77),"-")</f>
        <v>-</v>
      </c>
      <c r="AB77" s="24" t="str">
        <f t="shared" si="30"/>
        <v>-</v>
      </c>
      <c r="AC77" s="24" t="str">
        <f t="shared" si="30"/>
        <v>-</v>
      </c>
      <c r="AD77" s="25" t="str">
        <f t="shared" si="30"/>
        <v>-</v>
      </c>
      <c r="AE77" s="8"/>
      <c r="AF77" s="42">
        <f t="shared" si="25"/>
        <v>-0.7</v>
      </c>
      <c r="AG77" s="43">
        <f t="shared" si="26"/>
        <v>0</v>
      </c>
      <c r="AH77" s="43">
        <f t="shared" si="27"/>
        <v>0</v>
      </c>
      <c r="AI77" s="45">
        <f t="shared" si="28"/>
        <v>0</v>
      </c>
      <c r="AJ77" s="26">
        <f t="shared" ref="AJ77:AM140" si="31">IFERROR((Q77-H77)/ABS(H77),"-")</f>
        <v>-1</v>
      </c>
      <c r="AK77" s="24" t="str">
        <f t="shared" si="31"/>
        <v>-</v>
      </c>
      <c r="AL77" s="24" t="str">
        <f t="shared" si="31"/>
        <v>-</v>
      </c>
      <c r="AM77" s="25" t="str">
        <f t="shared" si="31"/>
        <v>-</v>
      </c>
    </row>
    <row r="78" spans="2:39" x14ac:dyDescent="0.35">
      <c r="B78" s="19" t="s">
        <v>16</v>
      </c>
      <c r="C78" s="31">
        <v>1101</v>
      </c>
      <c r="D78" s="42">
        <f>ROUND(Summary!D78,1)</f>
        <v>0</v>
      </c>
      <c r="E78" s="43">
        <f>ROUND(Summary!E78,1)</f>
        <v>0</v>
      </c>
      <c r="F78" s="43">
        <f>ROUND(Summary!F78,1)</f>
        <v>0</v>
      </c>
      <c r="G78" s="44">
        <f>ROUND(Summary!G78,1)</f>
        <v>0</v>
      </c>
      <c r="H78" s="42">
        <f>ROUND(Summary!H78,1)</f>
        <v>0.9</v>
      </c>
      <c r="I78" s="43">
        <f>ROUND(Summary!I78,1)</f>
        <v>0</v>
      </c>
      <c r="J78" s="43">
        <f>ROUND(Summary!J78,1)</f>
        <v>0</v>
      </c>
      <c r="K78" s="45">
        <f>ROUND(Summary!K78,1)</f>
        <v>0</v>
      </c>
      <c r="L78" s="46">
        <f>ROUND(Summary!L78,1)</f>
        <v>0</v>
      </c>
      <c r="M78" s="42">
        <f>ROUND(Summary!M78,1)</f>
        <v>0</v>
      </c>
      <c r="N78" s="43">
        <f>ROUND(Summary!N78,1)</f>
        <v>0</v>
      </c>
      <c r="O78" s="43">
        <f>ROUND(Summary!O78,1)</f>
        <v>0</v>
      </c>
      <c r="P78" s="44">
        <f>ROUND(Summary!P78,1)</f>
        <v>0</v>
      </c>
      <c r="Q78" s="42">
        <f>ROUND(Summary!Q78,1)</f>
        <v>0</v>
      </c>
      <c r="R78" s="43">
        <f>ROUND(Summary!R78,1)</f>
        <v>0</v>
      </c>
      <c r="S78" s="43">
        <f>ROUND(Summary!S78,1)</f>
        <v>0</v>
      </c>
      <c r="T78" s="45">
        <f>ROUND(Summary!T78,1)</f>
        <v>0</v>
      </c>
      <c r="U78" s="16">
        <f t="shared" si="29"/>
        <v>0.9</v>
      </c>
      <c r="V78" s="8"/>
      <c r="W78" s="42">
        <f t="shared" si="21"/>
        <v>0</v>
      </c>
      <c r="X78" s="43">
        <f t="shared" si="22"/>
        <v>0</v>
      </c>
      <c r="Y78" s="43">
        <f t="shared" si="23"/>
        <v>0</v>
      </c>
      <c r="Z78" s="45">
        <f t="shared" si="24"/>
        <v>0</v>
      </c>
      <c r="AA78" s="23" t="str">
        <f t="shared" si="30"/>
        <v>-</v>
      </c>
      <c r="AB78" s="24" t="str">
        <f t="shared" si="30"/>
        <v>-</v>
      </c>
      <c r="AC78" s="24" t="str">
        <f t="shared" si="30"/>
        <v>-</v>
      </c>
      <c r="AD78" s="25" t="str">
        <f t="shared" si="30"/>
        <v>-</v>
      </c>
      <c r="AE78" s="8"/>
      <c r="AF78" s="42">
        <f t="shared" si="25"/>
        <v>-0.9</v>
      </c>
      <c r="AG78" s="43">
        <f t="shared" si="26"/>
        <v>0</v>
      </c>
      <c r="AH78" s="43">
        <f t="shared" si="27"/>
        <v>0</v>
      </c>
      <c r="AI78" s="45">
        <f t="shared" si="28"/>
        <v>0</v>
      </c>
      <c r="AJ78" s="26">
        <f t="shared" si="31"/>
        <v>-1</v>
      </c>
      <c r="AK78" s="24" t="str">
        <f t="shared" si="31"/>
        <v>-</v>
      </c>
      <c r="AL78" s="24" t="str">
        <f t="shared" si="31"/>
        <v>-</v>
      </c>
      <c r="AM78" s="25" t="str">
        <f t="shared" si="31"/>
        <v>-</v>
      </c>
    </row>
    <row r="79" spans="2:39" x14ac:dyDescent="0.35">
      <c r="B79" s="19" t="s">
        <v>16</v>
      </c>
      <c r="C79" s="31">
        <v>1102</v>
      </c>
      <c r="D79" s="42">
        <f>ROUND(Summary!D79,1)</f>
        <v>0</v>
      </c>
      <c r="E79" s="43">
        <f>ROUND(Summary!E79,1)</f>
        <v>0</v>
      </c>
      <c r="F79" s="43">
        <f>ROUND(Summary!F79,1)</f>
        <v>0</v>
      </c>
      <c r="G79" s="44">
        <f>ROUND(Summary!G79,1)</f>
        <v>0</v>
      </c>
      <c r="H79" s="42">
        <f>ROUND(Summary!H79,1)</f>
        <v>0</v>
      </c>
      <c r="I79" s="43">
        <f>ROUND(Summary!I79,1)</f>
        <v>0</v>
      </c>
      <c r="J79" s="43">
        <f>ROUND(Summary!J79,1)</f>
        <v>0</v>
      </c>
      <c r="K79" s="45">
        <f>ROUND(Summary!K79,1)</f>
        <v>0</v>
      </c>
      <c r="L79" s="46">
        <f>ROUND(Summary!L79,1)</f>
        <v>0</v>
      </c>
      <c r="M79" s="42">
        <f>ROUND(Summary!M79,1)</f>
        <v>0</v>
      </c>
      <c r="N79" s="43">
        <f>ROUND(Summary!N79,1)</f>
        <v>0</v>
      </c>
      <c r="O79" s="43">
        <f>ROUND(Summary!O79,1)</f>
        <v>0</v>
      </c>
      <c r="P79" s="44">
        <f>ROUND(Summary!P79,1)</f>
        <v>0</v>
      </c>
      <c r="Q79" s="42">
        <f>ROUND(Summary!Q79,1)</f>
        <v>0</v>
      </c>
      <c r="R79" s="43">
        <f>ROUND(Summary!R79,1)</f>
        <v>0</v>
      </c>
      <c r="S79" s="43">
        <f>ROUND(Summary!S79,1)</f>
        <v>0</v>
      </c>
      <c r="T79" s="45">
        <f>ROUND(Summary!T79,1)</f>
        <v>0</v>
      </c>
      <c r="U79" s="16">
        <f t="shared" si="29"/>
        <v>0</v>
      </c>
      <c r="V79" s="8"/>
      <c r="W79" s="42">
        <f t="shared" si="21"/>
        <v>0</v>
      </c>
      <c r="X79" s="43">
        <f t="shared" si="22"/>
        <v>0</v>
      </c>
      <c r="Y79" s="43">
        <f t="shared" si="23"/>
        <v>0</v>
      </c>
      <c r="Z79" s="45">
        <f t="shared" si="24"/>
        <v>0</v>
      </c>
      <c r="AA79" s="23" t="str">
        <f t="shared" si="30"/>
        <v>-</v>
      </c>
      <c r="AB79" s="24" t="str">
        <f t="shared" si="30"/>
        <v>-</v>
      </c>
      <c r="AC79" s="24" t="str">
        <f t="shared" si="30"/>
        <v>-</v>
      </c>
      <c r="AD79" s="25" t="str">
        <f t="shared" si="30"/>
        <v>-</v>
      </c>
      <c r="AE79" s="8"/>
      <c r="AF79" s="42">
        <f t="shared" si="25"/>
        <v>0</v>
      </c>
      <c r="AG79" s="43">
        <f t="shared" si="26"/>
        <v>0</v>
      </c>
      <c r="AH79" s="43">
        <f t="shared" si="27"/>
        <v>0</v>
      </c>
      <c r="AI79" s="45">
        <f t="shared" si="28"/>
        <v>0</v>
      </c>
      <c r="AJ79" s="26" t="str">
        <f t="shared" si="31"/>
        <v>-</v>
      </c>
      <c r="AK79" s="24" t="str">
        <f t="shared" si="31"/>
        <v>-</v>
      </c>
      <c r="AL79" s="24" t="str">
        <f t="shared" si="31"/>
        <v>-</v>
      </c>
      <c r="AM79" s="25" t="str">
        <f t="shared" si="31"/>
        <v>-</v>
      </c>
    </row>
    <row r="80" spans="2:39" x14ac:dyDescent="0.35">
      <c r="B80" s="19" t="s">
        <v>16</v>
      </c>
      <c r="C80" s="31">
        <v>1103</v>
      </c>
      <c r="D80" s="42">
        <f>ROUND(Summary!D80,1)</f>
        <v>0</v>
      </c>
      <c r="E80" s="43">
        <f>ROUND(Summary!E80,1)</f>
        <v>0</v>
      </c>
      <c r="F80" s="43">
        <f>ROUND(Summary!F80,1)</f>
        <v>0</v>
      </c>
      <c r="G80" s="44">
        <f>ROUND(Summary!G80,1)</f>
        <v>0</v>
      </c>
      <c r="H80" s="42">
        <f>ROUND(Summary!H80,1)</f>
        <v>0</v>
      </c>
      <c r="I80" s="43">
        <f>ROUND(Summary!I80,1)</f>
        <v>0</v>
      </c>
      <c r="J80" s="43">
        <f>ROUND(Summary!J80,1)</f>
        <v>0</v>
      </c>
      <c r="K80" s="45">
        <f>ROUND(Summary!K80,1)</f>
        <v>0</v>
      </c>
      <c r="L80" s="46">
        <f>ROUND(Summary!L80,1)</f>
        <v>0</v>
      </c>
      <c r="M80" s="42">
        <f>ROUND(Summary!M80,1)</f>
        <v>0</v>
      </c>
      <c r="N80" s="43">
        <f>ROUND(Summary!N80,1)</f>
        <v>0</v>
      </c>
      <c r="O80" s="43">
        <f>ROUND(Summary!O80,1)</f>
        <v>0</v>
      </c>
      <c r="P80" s="44">
        <f>ROUND(Summary!P80,1)</f>
        <v>0</v>
      </c>
      <c r="Q80" s="42">
        <f>ROUND(Summary!Q80,1)</f>
        <v>0</v>
      </c>
      <c r="R80" s="43">
        <f>ROUND(Summary!R80,1)</f>
        <v>0</v>
      </c>
      <c r="S80" s="43">
        <f>ROUND(Summary!S80,1)</f>
        <v>0</v>
      </c>
      <c r="T80" s="45">
        <f>ROUND(Summary!T80,1)</f>
        <v>0</v>
      </c>
      <c r="U80" s="16">
        <f t="shared" si="29"/>
        <v>0</v>
      </c>
      <c r="V80" s="8"/>
      <c r="W80" s="42">
        <f t="shared" si="21"/>
        <v>0</v>
      </c>
      <c r="X80" s="43">
        <f t="shared" si="22"/>
        <v>0</v>
      </c>
      <c r="Y80" s="43">
        <f t="shared" si="23"/>
        <v>0</v>
      </c>
      <c r="Z80" s="45">
        <f t="shared" si="24"/>
        <v>0</v>
      </c>
      <c r="AA80" s="23" t="str">
        <f t="shared" si="30"/>
        <v>-</v>
      </c>
      <c r="AB80" s="24" t="str">
        <f t="shared" si="30"/>
        <v>-</v>
      </c>
      <c r="AC80" s="24" t="str">
        <f t="shared" si="30"/>
        <v>-</v>
      </c>
      <c r="AD80" s="25" t="str">
        <f t="shared" si="30"/>
        <v>-</v>
      </c>
      <c r="AE80" s="8"/>
      <c r="AF80" s="42">
        <f t="shared" si="25"/>
        <v>0</v>
      </c>
      <c r="AG80" s="43">
        <f t="shared" si="26"/>
        <v>0</v>
      </c>
      <c r="AH80" s="43">
        <f t="shared" si="27"/>
        <v>0</v>
      </c>
      <c r="AI80" s="45">
        <f t="shared" si="28"/>
        <v>0</v>
      </c>
      <c r="AJ80" s="26" t="str">
        <f t="shared" si="31"/>
        <v>-</v>
      </c>
      <c r="AK80" s="24" t="str">
        <f t="shared" si="31"/>
        <v>-</v>
      </c>
      <c r="AL80" s="24" t="str">
        <f t="shared" si="31"/>
        <v>-</v>
      </c>
      <c r="AM80" s="25" t="str">
        <f t="shared" si="31"/>
        <v>-</v>
      </c>
    </row>
    <row r="81" spans="2:39" x14ac:dyDescent="0.35">
      <c r="B81" s="19" t="s">
        <v>16</v>
      </c>
      <c r="C81" s="31">
        <v>1104</v>
      </c>
      <c r="D81" s="42">
        <f>ROUND(Summary!D81,1)</f>
        <v>0</v>
      </c>
      <c r="E81" s="43">
        <f>ROUND(Summary!E81,1)</f>
        <v>0</v>
      </c>
      <c r="F81" s="43">
        <f>ROUND(Summary!F81,1)</f>
        <v>0</v>
      </c>
      <c r="G81" s="44">
        <f>ROUND(Summary!G81,1)</f>
        <v>0</v>
      </c>
      <c r="H81" s="42">
        <f>ROUND(Summary!H81,1)</f>
        <v>0</v>
      </c>
      <c r="I81" s="43">
        <f>ROUND(Summary!I81,1)</f>
        <v>0</v>
      </c>
      <c r="J81" s="43">
        <f>ROUND(Summary!J81,1)</f>
        <v>0</v>
      </c>
      <c r="K81" s="45">
        <f>ROUND(Summary!K81,1)</f>
        <v>0</v>
      </c>
      <c r="L81" s="46">
        <f>ROUND(Summary!L81,1)</f>
        <v>0</v>
      </c>
      <c r="M81" s="42">
        <f>ROUND(Summary!M81,1)</f>
        <v>0</v>
      </c>
      <c r="N81" s="43">
        <f>ROUND(Summary!N81,1)</f>
        <v>0</v>
      </c>
      <c r="O81" s="43">
        <f>ROUND(Summary!O81,1)</f>
        <v>0</v>
      </c>
      <c r="P81" s="44">
        <f>ROUND(Summary!P81,1)</f>
        <v>0</v>
      </c>
      <c r="Q81" s="42">
        <f>ROUND(Summary!Q81,1)</f>
        <v>0</v>
      </c>
      <c r="R81" s="43">
        <f>ROUND(Summary!R81,1)</f>
        <v>0</v>
      </c>
      <c r="S81" s="43">
        <f>ROUND(Summary!S81,1)</f>
        <v>0</v>
      </c>
      <c r="T81" s="45">
        <f>ROUND(Summary!T81,1)</f>
        <v>0</v>
      </c>
      <c r="U81" s="16">
        <f t="shared" si="29"/>
        <v>0</v>
      </c>
      <c r="V81" s="8"/>
      <c r="W81" s="42">
        <f t="shared" si="21"/>
        <v>0</v>
      </c>
      <c r="X81" s="43">
        <f t="shared" si="22"/>
        <v>0</v>
      </c>
      <c r="Y81" s="43">
        <f t="shared" si="23"/>
        <v>0</v>
      </c>
      <c r="Z81" s="45">
        <f t="shared" si="24"/>
        <v>0</v>
      </c>
      <c r="AA81" s="23" t="str">
        <f t="shared" si="30"/>
        <v>-</v>
      </c>
      <c r="AB81" s="24" t="str">
        <f t="shared" si="30"/>
        <v>-</v>
      </c>
      <c r="AC81" s="24" t="str">
        <f t="shared" si="30"/>
        <v>-</v>
      </c>
      <c r="AD81" s="25" t="str">
        <f t="shared" si="30"/>
        <v>-</v>
      </c>
      <c r="AE81" s="8"/>
      <c r="AF81" s="42">
        <f t="shared" si="25"/>
        <v>0</v>
      </c>
      <c r="AG81" s="43">
        <f t="shared" si="26"/>
        <v>0</v>
      </c>
      <c r="AH81" s="43">
        <f t="shared" si="27"/>
        <v>0</v>
      </c>
      <c r="AI81" s="45">
        <f t="shared" si="28"/>
        <v>0</v>
      </c>
      <c r="AJ81" s="26" t="str">
        <f t="shared" si="31"/>
        <v>-</v>
      </c>
      <c r="AK81" s="24" t="str">
        <f t="shared" si="31"/>
        <v>-</v>
      </c>
      <c r="AL81" s="24" t="str">
        <f t="shared" si="31"/>
        <v>-</v>
      </c>
      <c r="AM81" s="25" t="str">
        <f t="shared" si="31"/>
        <v>-</v>
      </c>
    </row>
    <row r="82" spans="2:39" x14ac:dyDescent="0.35">
      <c r="B82" s="19" t="s">
        <v>16</v>
      </c>
      <c r="C82" s="31">
        <v>1105</v>
      </c>
      <c r="D82" s="42">
        <f>ROUND(Summary!D82,1)</f>
        <v>0</v>
      </c>
      <c r="E82" s="43">
        <f>ROUND(Summary!E82,1)</f>
        <v>0</v>
      </c>
      <c r="F82" s="43">
        <f>ROUND(Summary!F82,1)</f>
        <v>0</v>
      </c>
      <c r="G82" s="44">
        <f>ROUND(Summary!G82,1)</f>
        <v>0</v>
      </c>
      <c r="H82" s="42">
        <f>ROUND(Summary!H82,1)</f>
        <v>0</v>
      </c>
      <c r="I82" s="43">
        <f>ROUND(Summary!I82,1)</f>
        <v>0</v>
      </c>
      <c r="J82" s="43">
        <f>ROUND(Summary!J82,1)</f>
        <v>0</v>
      </c>
      <c r="K82" s="45">
        <f>ROUND(Summary!K82,1)</f>
        <v>0</v>
      </c>
      <c r="L82" s="46">
        <f>ROUND(Summary!L82,1)</f>
        <v>0</v>
      </c>
      <c r="M82" s="42">
        <f>ROUND(Summary!M82,1)</f>
        <v>0</v>
      </c>
      <c r="N82" s="43">
        <f>ROUND(Summary!N82,1)</f>
        <v>0</v>
      </c>
      <c r="O82" s="43">
        <f>ROUND(Summary!O82,1)</f>
        <v>0</v>
      </c>
      <c r="P82" s="44">
        <f>ROUND(Summary!P82,1)</f>
        <v>0</v>
      </c>
      <c r="Q82" s="42">
        <f>ROUND(Summary!Q82,1)</f>
        <v>0</v>
      </c>
      <c r="R82" s="43">
        <f>ROUND(Summary!R82,1)</f>
        <v>0</v>
      </c>
      <c r="S82" s="43">
        <f>ROUND(Summary!S82,1)</f>
        <v>0</v>
      </c>
      <c r="T82" s="45">
        <f>ROUND(Summary!T82,1)</f>
        <v>0</v>
      </c>
      <c r="U82" s="16">
        <f t="shared" si="29"/>
        <v>0</v>
      </c>
      <c r="V82" s="8"/>
      <c r="W82" s="42">
        <f t="shared" si="21"/>
        <v>0</v>
      </c>
      <c r="X82" s="43">
        <f t="shared" si="22"/>
        <v>0</v>
      </c>
      <c r="Y82" s="43">
        <f t="shared" si="23"/>
        <v>0</v>
      </c>
      <c r="Z82" s="45">
        <f t="shared" si="24"/>
        <v>0</v>
      </c>
      <c r="AA82" s="23" t="str">
        <f t="shared" si="30"/>
        <v>-</v>
      </c>
      <c r="AB82" s="24" t="str">
        <f t="shared" si="30"/>
        <v>-</v>
      </c>
      <c r="AC82" s="24" t="str">
        <f t="shared" si="30"/>
        <v>-</v>
      </c>
      <c r="AD82" s="25" t="str">
        <f t="shared" si="30"/>
        <v>-</v>
      </c>
      <c r="AE82" s="8"/>
      <c r="AF82" s="42">
        <f t="shared" si="25"/>
        <v>0</v>
      </c>
      <c r="AG82" s="43">
        <f t="shared" si="26"/>
        <v>0</v>
      </c>
      <c r="AH82" s="43">
        <f t="shared" si="27"/>
        <v>0</v>
      </c>
      <c r="AI82" s="45">
        <f t="shared" si="28"/>
        <v>0</v>
      </c>
      <c r="AJ82" s="26" t="str">
        <f t="shared" si="31"/>
        <v>-</v>
      </c>
      <c r="AK82" s="24" t="str">
        <f t="shared" si="31"/>
        <v>-</v>
      </c>
      <c r="AL82" s="24" t="str">
        <f t="shared" si="31"/>
        <v>-</v>
      </c>
      <c r="AM82" s="25" t="str">
        <f t="shared" si="31"/>
        <v>-</v>
      </c>
    </row>
    <row r="83" spans="2:39" x14ac:dyDescent="0.35">
      <c r="B83" s="19" t="s">
        <v>16</v>
      </c>
      <c r="C83" s="31">
        <v>1106</v>
      </c>
      <c r="D83" s="42">
        <f>ROUND(Summary!D83,1)</f>
        <v>0</v>
      </c>
      <c r="E83" s="43">
        <f>ROUND(Summary!E83,1)</f>
        <v>0</v>
      </c>
      <c r="F83" s="43">
        <f>ROUND(Summary!F83,1)</f>
        <v>0</v>
      </c>
      <c r="G83" s="44">
        <f>ROUND(Summary!G83,1)</f>
        <v>0</v>
      </c>
      <c r="H83" s="42">
        <f>ROUND(Summary!H83,1)</f>
        <v>0</v>
      </c>
      <c r="I83" s="43">
        <f>ROUND(Summary!I83,1)</f>
        <v>0</v>
      </c>
      <c r="J83" s="43">
        <f>ROUND(Summary!J83,1)</f>
        <v>0</v>
      </c>
      <c r="K83" s="45">
        <f>ROUND(Summary!K83,1)</f>
        <v>0</v>
      </c>
      <c r="L83" s="46">
        <f>ROUND(Summary!L83,1)</f>
        <v>0</v>
      </c>
      <c r="M83" s="42">
        <f>ROUND(Summary!M83,1)</f>
        <v>0</v>
      </c>
      <c r="N83" s="43">
        <f>ROUND(Summary!N83,1)</f>
        <v>0</v>
      </c>
      <c r="O83" s="43">
        <f>ROUND(Summary!O83,1)</f>
        <v>0</v>
      </c>
      <c r="P83" s="44">
        <f>ROUND(Summary!P83,1)</f>
        <v>0</v>
      </c>
      <c r="Q83" s="42">
        <f>ROUND(Summary!Q83,1)</f>
        <v>0</v>
      </c>
      <c r="R83" s="43">
        <f>ROUND(Summary!R83,1)</f>
        <v>0</v>
      </c>
      <c r="S83" s="43">
        <f>ROUND(Summary!S83,1)</f>
        <v>0</v>
      </c>
      <c r="T83" s="45">
        <f>ROUND(Summary!T83,1)</f>
        <v>0</v>
      </c>
      <c r="U83" s="16">
        <f t="shared" si="29"/>
        <v>0</v>
      </c>
      <c r="V83" s="8"/>
      <c r="W83" s="42">
        <f t="shared" si="21"/>
        <v>0</v>
      </c>
      <c r="X83" s="43">
        <f t="shared" si="22"/>
        <v>0</v>
      </c>
      <c r="Y83" s="43">
        <f t="shared" si="23"/>
        <v>0</v>
      </c>
      <c r="Z83" s="45">
        <f t="shared" si="24"/>
        <v>0</v>
      </c>
      <c r="AA83" s="23" t="str">
        <f t="shared" si="30"/>
        <v>-</v>
      </c>
      <c r="AB83" s="24" t="str">
        <f t="shared" si="30"/>
        <v>-</v>
      </c>
      <c r="AC83" s="24" t="str">
        <f t="shared" si="30"/>
        <v>-</v>
      </c>
      <c r="AD83" s="25" t="str">
        <f t="shared" si="30"/>
        <v>-</v>
      </c>
      <c r="AE83" s="8"/>
      <c r="AF83" s="42">
        <f t="shared" si="25"/>
        <v>0</v>
      </c>
      <c r="AG83" s="43">
        <f t="shared" si="26"/>
        <v>0</v>
      </c>
      <c r="AH83" s="43">
        <f t="shared" si="27"/>
        <v>0</v>
      </c>
      <c r="AI83" s="45">
        <f t="shared" si="28"/>
        <v>0</v>
      </c>
      <c r="AJ83" s="26" t="str">
        <f t="shared" si="31"/>
        <v>-</v>
      </c>
      <c r="AK83" s="24" t="str">
        <f t="shared" si="31"/>
        <v>-</v>
      </c>
      <c r="AL83" s="24" t="str">
        <f t="shared" si="31"/>
        <v>-</v>
      </c>
      <c r="AM83" s="25" t="str">
        <f t="shared" si="31"/>
        <v>-</v>
      </c>
    </row>
    <row r="84" spans="2:39" x14ac:dyDescent="0.35">
      <c r="B84" s="19" t="s">
        <v>16</v>
      </c>
      <c r="C84" s="31">
        <v>1107</v>
      </c>
      <c r="D84" s="42">
        <f>ROUND(Summary!D84,1)</f>
        <v>0</v>
      </c>
      <c r="E84" s="43">
        <f>ROUND(Summary!E84,1)</f>
        <v>0</v>
      </c>
      <c r="F84" s="43">
        <f>ROUND(Summary!F84,1)</f>
        <v>0</v>
      </c>
      <c r="G84" s="44">
        <f>ROUND(Summary!G84,1)</f>
        <v>0</v>
      </c>
      <c r="H84" s="42">
        <f>ROUND(Summary!H84,1)</f>
        <v>0</v>
      </c>
      <c r="I84" s="43">
        <f>ROUND(Summary!I84,1)</f>
        <v>0</v>
      </c>
      <c r="J84" s="43">
        <f>ROUND(Summary!J84,1)</f>
        <v>0</v>
      </c>
      <c r="K84" s="45">
        <f>ROUND(Summary!K84,1)</f>
        <v>0</v>
      </c>
      <c r="L84" s="46">
        <f>ROUND(Summary!L84,1)</f>
        <v>0</v>
      </c>
      <c r="M84" s="42">
        <f>ROUND(Summary!M84,1)</f>
        <v>0</v>
      </c>
      <c r="N84" s="43">
        <f>ROUND(Summary!N84,1)</f>
        <v>0</v>
      </c>
      <c r="O84" s="43">
        <f>ROUND(Summary!O84,1)</f>
        <v>0</v>
      </c>
      <c r="P84" s="44">
        <f>ROUND(Summary!P84,1)</f>
        <v>0</v>
      </c>
      <c r="Q84" s="42">
        <f>ROUND(Summary!Q84,1)</f>
        <v>0</v>
      </c>
      <c r="R84" s="43">
        <f>ROUND(Summary!R84,1)</f>
        <v>0</v>
      </c>
      <c r="S84" s="43">
        <f>ROUND(Summary!S84,1)</f>
        <v>0</v>
      </c>
      <c r="T84" s="45">
        <f>ROUND(Summary!T84,1)</f>
        <v>0</v>
      </c>
      <c r="U84" s="16">
        <f t="shared" si="29"/>
        <v>0</v>
      </c>
      <c r="V84" s="8"/>
      <c r="W84" s="42">
        <f t="shared" si="21"/>
        <v>0</v>
      </c>
      <c r="X84" s="43">
        <f t="shared" si="22"/>
        <v>0</v>
      </c>
      <c r="Y84" s="43">
        <f t="shared" si="23"/>
        <v>0</v>
      </c>
      <c r="Z84" s="45">
        <f t="shared" si="24"/>
        <v>0</v>
      </c>
      <c r="AA84" s="23" t="str">
        <f t="shared" si="30"/>
        <v>-</v>
      </c>
      <c r="AB84" s="24" t="str">
        <f t="shared" si="30"/>
        <v>-</v>
      </c>
      <c r="AC84" s="24" t="str">
        <f t="shared" si="30"/>
        <v>-</v>
      </c>
      <c r="AD84" s="25" t="str">
        <f t="shared" si="30"/>
        <v>-</v>
      </c>
      <c r="AE84" s="8"/>
      <c r="AF84" s="42">
        <f t="shared" si="25"/>
        <v>0</v>
      </c>
      <c r="AG84" s="43">
        <f t="shared" si="26"/>
        <v>0</v>
      </c>
      <c r="AH84" s="43">
        <f t="shared" si="27"/>
        <v>0</v>
      </c>
      <c r="AI84" s="45">
        <f t="shared" si="28"/>
        <v>0</v>
      </c>
      <c r="AJ84" s="26" t="str">
        <f t="shared" si="31"/>
        <v>-</v>
      </c>
      <c r="AK84" s="24" t="str">
        <f t="shared" si="31"/>
        <v>-</v>
      </c>
      <c r="AL84" s="24" t="str">
        <f t="shared" si="31"/>
        <v>-</v>
      </c>
      <c r="AM84" s="25" t="str">
        <f t="shared" si="31"/>
        <v>-</v>
      </c>
    </row>
    <row r="85" spans="2:39" x14ac:dyDescent="0.35">
      <c r="B85" s="19" t="s">
        <v>16</v>
      </c>
      <c r="C85" s="31">
        <v>1108</v>
      </c>
      <c r="D85" s="42">
        <f>ROUND(Summary!D85,1)</f>
        <v>0</v>
      </c>
      <c r="E85" s="43">
        <f>ROUND(Summary!E85,1)</f>
        <v>0.4</v>
      </c>
      <c r="F85" s="43">
        <f>ROUND(Summary!F85,1)</f>
        <v>0</v>
      </c>
      <c r="G85" s="44">
        <f>ROUND(Summary!G85,1)</f>
        <v>0</v>
      </c>
      <c r="H85" s="42">
        <f>ROUND(Summary!H85,1)</f>
        <v>0</v>
      </c>
      <c r="I85" s="43">
        <f>ROUND(Summary!I85,1)</f>
        <v>0.4</v>
      </c>
      <c r="J85" s="43">
        <f>ROUND(Summary!J85,1)</f>
        <v>0</v>
      </c>
      <c r="K85" s="45">
        <f>ROUND(Summary!K85,1)</f>
        <v>0</v>
      </c>
      <c r="L85" s="46">
        <f>ROUND(Summary!L85,1)</f>
        <v>0</v>
      </c>
      <c r="M85" s="42">
        <f>ROUND(Summary!M85,1)</f>
        <v>0</v>
      </c>
      <c r="N85" s="43">
        <f>ROUND(Summary!N85,1)</f>
        <v>0.9</v>
      </c>
      <c r="O85" s="43">
        <f>ROUND(Summary!O85,1)</f>
        <v>0</v>
      </c>
      <c r="P85" s="44">
        <f>ROUND(Summary!P85,1)</f>
        <v>0</v>
      </c>
      <c r="Q85" s="42">
        <f>ROUND(Summary!Q85,1)</f>
        <v>0</v>
      </c>
      <c r="R85" s="43">
        <f>ROUND(Summary!R85,1)</f>
        <v>1</v>
      </c>
      <c r="S85" s="43">
        <f>ROUND(Summary!S85,1)</f>
        <v>0</v>
      </c>
      <c r="T85" s="45">
        <f>ROUND(Summary!T85,1)</f>
        <v>0</v>
      </c>
      <c r="U85" s="16">
        <f t="shared" si="29"/>
        <v>2.7</v>
      </c>
      <c r="V85" s="8"/>
      <c r="W85" s="42">
        <f t="shared" si="21"/>
        <v>0</v>
      </c>
      <c r="X85" s="43">
        <f t="shared" si="22"/>
        <v>0.5</v>
      </c>
      <c r="Y85" s="43">
        <f t="shared" si="23"/>
        <v>0</v>
      </c>
      <c r="Z85" s="45">
        <f t="shared" si="24"/>
        <v>0</v>
      </c>
      <c r="AA85" s="23" t="str">
        <f t="shared" si="30"/>
        <v>-</v>
      </c>
      <c r="AB85" s="24">
        <f t="shared" si="30"/>
        <v>1.25</v>
      </c>
      <c r="AC85" s="24" t="str">
        <f t="shared" si="30"/>
        <v>-</v>
      </c>
      <c r="AD85" s="25" t="str">
        <f t="shared" si="30"/>
        <v>-</v>
      </c>
      <c r="AE85" s="8"/>
      <c r="AF85" s="42">
        <f t="shared" si="25"/>
        <v>0</v>
      </c>
      <c r="AG85" s="43">
        <f t="shared" si="26"/>
        <v>0.6</v>
      </c>
      <c r="AH85" s="43">
        <f t="shared" si="27"/>
        <v>0</v>
      </c>
      <c r="AI85" s="45">
        <f t="shared" si="28"/>
        <v>0</v>
      </c>
      <c r="AJ85" s="26" t="str">
        <f t="shared" si="31"/>
        <v>-</v>
      </c>
      <c r="AK85" s="24">
        <f t="shared" si="31"/>
        <v>1.4999999999999998</v>
      </c>
      <c r="AL85" s="24" t="str">
        <f t="shared" si="31"/>
        <v>-</v>
      </c>
      <c r="AM85" s="25" t="str">
        <f t="shared" si="31"/>
        <v>-</v>
      </c>
    </row>
    <row r="86" spans="2:39" x14ac:dyDescent="0.35">
      <c r="B86" s="19" t="s">
        <v>16</v>
      </c>
      <c r="C86" s="31">
        <v>1109</v>
      </c>
      <c r="D86" s="42">
        <f>ROUND(Summary!D86,1)</f>
        <v>0</v>
      </c>
      <c r="E86" s="43">
        <f>ROUND(Summary!E86,1)</f>
        <v>2</v>
      </c>
      <c r="F86" s="43">
        <f>ROUND(Summary!F86,1)</f>
        <v>0</v>
      </c>
      <c r="G86" s="44">
        <f>ROUND(Summary!G86,1)</f>
        <v>0</v>
      </c>
      <c r="H86" s="42">
        <f>ROUND(Summary!H86,1)</f>
        <v>0</v>
      </c>
      <c r="I86" s="43">
        <f>ROUND(Summary!I86,1)</f>
        <v>3.9</v>
      </c>
      <c r="J86" s="43">
        <f>ROUND(Summary!J86,1)</f>
        <v>0</v>
      </c>
      <c r="K86" s="45">
        <f>ROUND(Summary!K86,1)</f>
        <v>0</v>
      </c>
      <c r="L86" s="46">
        <f>ROUND(Summary!L86,1)</f>
        <v>0</v>
      </c>
      <c r="M86" s="42">
        <f>ROUND(Summary!M86,1)</f>
        <v>0</v>
      </c>
      <c r="N86" s="43">
        <f>ROUND(Summary!N86,1)</f>
        <v>7.7</v>
      </c>
      <c r="O86" s="43">
        <f>ROUND(Summary!O86,1)</f>
        <v>0</v>
      </c>
      <c r="P86" s="44">
        <f>ROUND(Summary!P86,1)</f>
        <v>0</v>
      </c>
      <c r="Q86" s="42">
        <f>ROUND(Summary!Q86,1)</f>
        <v>0</v>
      </c>
      <c r="R86" s="43">
        <f>ROUND(Summary!R86,1)</f>
        <v>5.3</v>
      </c>
      <c r="S86" s="43">
        <f>ROUND(Summary!S86,1)</f>
        <v>0</v>
      </c>
      <c r="T86" s="45">
        <f>ROUND(Summary!T86,1)</f>
        <v>0</v>
      </c>
      <c r="U86" s="16">
        <f t="shared" si="29"/>
        <v>18.900000000000002</v>
      </c>
      <c r="V86" s="8"/>
      <c r="W86" s="42">
        <f t="shared" si="21"/>
        <v>0</v>
      </c>
      <c r="X86" s="43">
        <f t="shared" si="22"/>
        <v>5.7</v>
      </c>
      <c r="Y86" s="43">
        <f t="shared" si="23"/>
        <v>0</v>
      </c>
      <c r="Z86" s="45">
        <f t="shared" si="24"/>
        <v>0</v>
      </c>
      <c r="AA86" s="23" t="str">
        <f t="shared" si="30"/>
        <v>-</v>
      </c>
      <c r="AB86" s="24">
        <f t="shared" si="30"/>
        <v>2.85</v>
      </c>
      <c r="AC86" s="24" t="str">
        <f t="shared" si="30"/>
        <v>-</v>
      </c>
      <c r="AD86" s="25" t="str">
        <f t="shared" si="30"/>
        <v>-</v>
      </c>
      <c r="AE86" s="8"/>
      <c r="AF86" s="42">
        <f t="shared" si="25"/>
        <v>0</v>
      </c>
      <c r="AG86" s="43">
        <f t="shared" si="26"/>
        <v>1.4</v>
      </c>
      <c r="AH86" s="43">
        <f t="shared" si="27"/>
        <v>0</v>
      </c>
      <c r="AI86" s="45">
        <f t="shared" si="28"/>
        <v>0</v>
      </c>
      <c r="AJ86" s="26" t="str">
        <f t="shared" si="31"/>
        <v>-</v>
      </c>
      <c r="AK86" s="24">
        <f t="shared" si="31"/>
        <v>0.35897435897435898</v>
      </c>
      <c r="AL86" s="24" t="str">
        <f t="shared" si="31"/>
        <v>-</v>
      </c>
      <c r="AM86" s="25" t="str">
        <f t="shared" si="31"/>
        <v>-</v>
      </c>
    </row>
    <row r="87" spans="2:39" x14ac:dyDescent="0.35">
      <c r="B87" s="19" t="s">
        <v>16</v>
      </c>
      <c r="C87" s="31">
        <v>1110</v>
      </c>
      <c r="D87" s="42">
        <f>ROUND(Summary!D87,1)</f>
        <v>0</v>
      </c>
      <c r="E87" s="43">
        <f>ROUND(Summary!E87,1)</f>
        <v>9.5</v>
      </c>
      <c r="F87" s="43">
        <f>ROUND(Summary!F87,1)</f>
        <v>3.9</v>
      </c>
      <c r="G87" s="44">
        <f>ROUND(Summary!G87,1)</f>
        <v>0</v>
      </c>
      <c r="H87" s="42">
        <f>ROUND(Summary!H87,1)</f>
        <v>0</v>
      </c>
      <c r="I87" s="43">
        <f>ROUND(Summary!I87,1)</f>
        <v>1.6</v>
      </c>
      <c r="J87" s="43">
        <f>ROUND(Summary!J87,1)</f>
        <v>4.4000000000000004</v>
      </c>
      <c r="K87" s="45">
        <f>ROUND(Summary!K87,1)</f>
        <v>0</v>
      </c>
      <c r="L87" s="46">
        <f>ROUND(Summary!L87,1)</f>
        <v>0</v>
      </c>
      <c r="M87" s="42">
        <f>ROUND(Summary!M87,1)</f>
        <v>0</v>
      </c>
      <c r="N87" s="43">
        <f>ROUND(Summary!N87,1)</f>
        <v>14.2</v>
      </c>
      <c r="O87" s="43">
        <f>ROUND(Summary!O87,1)</f>
        <v>6.7</v>
      </c>
      <c r="P87" s="44">
        <f>ROUND(Summary!P87,1)</f>
        <v>0</v>
      </c>
      <c r="Q87" s="42">
        <f>ROUND(Summary!Q87,1)</f>
        <v>0</v>
      </c>
      <c r="R87" s="43">
        <f>ROUND(Summary!R87,1)</f>
        <v>5.3</v>
      </c>
      <c r="S87" s="43">
        <f>ROUND(Summary!S87,1)</f>
        <v>5.0999999999999996</v>
      </c>
      <c r="T87" s="45">
        <f>ROUND(Summary!T87,1)</f>
        <v>0</v>
      </c>
      <c r="U87" s="16">
        <f t="shared" si="29"/>
        <v>50.699999999999996</v>
      </c>
      <c r="V87" s="8"/>
      <c r="W87" s="42">
        <f t="shared" si="21"/>
        <v>0</v>
      </c>
      <c r="X87" s="43">
        <f t="shared" si="22"/>
        <v>4.6999999999999993</v>
      </c>
      <c r="Y87" s="43">
        <f t="shared" si="23"/>
        <v>2.8000000000000003</v>
      </c>
      <c r="Z87" s="45">
        <f t="shared" si="24"/>
        <v>0</v>
      </c>
      <c r="AA87" s="23" t="str">
        <f t="shared" si="30"/>
        <v>-</v>
      </c>
      <c r="AB87" s="24">
        <f t="shared" si="30"/>
        <v>0.49473684210526309</v>
      </c>
      <c r="AC87" s="24">
        <f t="shared" si="30"/>
        <v>0.71794871794871806</v>
      </c>
      <c r="AD87" s="25" t="str">
        <f t="shared" si="30"/>
        <v>-</v>
      </c>
      <c r="AE87" s="8"/>
      <c r="AF87" s="42">
        <f t="shared" si="25"/>
        <v>0</v>
      </c>
      <c r="AG87" s="43">
        <f t="shared" si="26"/>
        <v>3.6999999999999997</v>
      </c>
      <c r="AH87" s="43">
        <f t="shared" si="27"/>
        <v>0.69999999999999929</v>
      </c>
      <c r="AI87" s="45">
        <f t="shared" si="28"/>
        <v>0</v>
      </c>
      <c r="AJ87" s="26" t="str">
        <f t="shared" si="31"/>
        <v>-</v>
      </c>
      <c r="AK87" s="24">
        <f t="shared" si="31"/>
        <v>2.3124999999999996</v>
      </c>
      <c r="AL87" s="24">
        <f t="shared" si="31"/>
        <v>0.15909090909090892</v>
      </c>
      <c r="AM87" s="25" t="str">
        <f t="shared" si="31"/>
        <v>-</v>
      </c>
    </row>
    <row r="88" spans="2:39" x14ac:dyDescent="0.35">
      <c r="B88" s="19" t="s">
        <v>16</v>
      </c>
      <c r="C88" s="31">
        <v>1111</v>
      </c>
      <c r="D88" s="42">
        <f>ROUND(Summary!D88,1)</f>
        <v>0</v>
      </c>
      <c r="E88" s="43">
        <f>ROUND(Summary!E88,1)</f>
        <v>0.5</v>
      </c>
      <c r="F88" s="43">
        <f>ROUND(Summary!F88,1)</f>
        <v>0.1</v>
      </c>
      <c r="G88" s="44">
        <f>ROUND(Summary!G88,1)</f>
        <v>0</v>
      </c>
      <c r="H88" s="42">
        <f>ROUND(Summary!H88,1)</f>
        <v>0</v>
      </c>
      <c r="I88" s="43">
        <f>ROUND(Summary!I88,1)</f>
        <v>0.2</v>
      </c>
      <c r="J88" s="43">
        <f>ROUND(Summary!J88,1)</f>
        <v>0.1</v>
      </c>
      <c r="K88" s="45">
        <f>ROUND(Summary!K88,1)</f>
        <v>0</v>
      </c>
      <c r="L88" s="46">
        <f>ROUND(Summary!L88,1)</f>
        <v>0</v>
      </c>
      <c r="M88" s="42">
        <f>ROUND(Summary!M88,1)</f>
        <v>0</v>
      </c>
      <c r="N88" s="43">
        <f>ROUND(Summary!N88,1)</f>
        <v>0.6</v>
      </c>
      <c r="O88" s="43">
        <f>ROUND(Summary!O88,1)</f>
        <v>0.2</v>
      </c>
      <c r="P88" s="44">
        <f>ROUND(Summary!P88,1)</f>
        <v>0</v>
      </c>
      <c r="Q88" s="42">
        <f>ROUND(Summary!Q88,1)</f>
        <v>0</v>
      </c>
      <c r="R88" s="43">
        <f>ROUND(Summary!R88,1)</f>
        <v>0.3</v>
      </c>
      <c r="S88" s="43">
        <f>ROUND(Summary!S88,1)</f>
        <v>0.1</v>
      </c>
      <c r="T88" s="45">
        <f>ROUND(Summary!T88,1)</f>
        <v>0</v>
      </c>
      <c r="U88" s="16">
        <f t="shared" si="29"/>
        <v>2.1</v>
      </c>
      <c r="V88" s="8"/>
      <c r="W88" s="42">
        <f t="shared" si="21"/>
        <v>0</v>
      </c>
      <c r="X88" s="43">
        <f t="shared" si="22"/>
        <v>9.9999999999999978E-2</v>
      </c>
      <c r="Y88" s="43">
        <f t="shared" si="23"/>
        <v>0.1</v>
      </c>
      <c r="Z88" s="45">
        <f t="shared" si="24"/>
        <v>0</v>
      </c>
      <c r="AA88" s="23" t="str">
        <f t="shared" si="30"/>
        <v>-</v>
      </c>
      <c r="AB88" s="24">
        <f t="shared" si="30"/>
        <v>0.19999999999999996</v>
      </c>
      <c r="AC88" s="24">
        <f t="shared" si="30"/>
        <v>1</v>
      </c>
      <c r="AD88" s="25" t="str">
        <f t="shared" si="30"/>
        <v>-</v>
      </c>
      <c r="AE88" s="8"/>
      <c r="AF88" s="42">
        <f t="shared" ref="AF88:AF151" si="32">Q88-H88</f>
        <v>0</v>
      </c>
      <c r="AG88" s="43">
        <f t="shared" ref="AG88:AG151" si="33">R88-I88</f>
        <v>9.9999999999999978E-2</v>
      </c>
      <c r="AH88" s="43">
        <f t="shared" ref="AH88:AH151" si="34">S88-J88</f>
        <v>0</v>
      </c>
      <c r="AI88" s="45">
        <f t="shared" ref="AI88:AI151" si="35">T88-K88</f>
        <v>0</v>
      </c>
      <c r="AJ88" s="26" t="str">
        <f t="shared" si="31"/>
        <v>-</v>
      </c>
      <c r="AK88" s="24">
        <f t="shared" si="31"/>
        <v>0.49999999999999989</v>
      </c>
      <c r="AL88" s="24">
        <f t="shared" si="31"/>
        <v>0</v>
      </c>
      <c r="AM88" s="25" t="str">
        <f t="shared" si="31"/>
        <v>-</v>
      </c>
    </row>
    <row r="89" spans="2:39" x14ac:dyDescent="0.35">
      <c r="B89" s="19" t="s">
        <v>16</v>
      </c>
      <c r="C89" s="31">
        <v>1112</v>
      </c>
      <c r="D89" s="42">
        <f>ROUND(Summary!D89,1)</f>
        <v>0</v>
      </c>
      <c r="E89" s="43">
        <f>ROUND(Summary!E89,1)</f>
        <v>16.7</v>
      </c>
      <c r="F89" s="43">
        <f>ROUND(Summary!F89,1)</f>
        <v>0</v>
      </c>
      <c r="G89" s="44">
        <f>ROUND(Summary!G89,1)</f>
        <v>0</v>
      </c>
      <c r="H89" s="42">
        <f>ROUND(Summary!H89,1)</f>
        <v>0</v>
      </c>
      <c r="I89" s="43">
        <f>ROUND(Summary!I89,1)</f>
        <v>9.5</v>
      </c>
      <c r="J89" s="43">
        <f>ROUND(Summary!J89,1)</f>
        <v>0</v>
      </c>
      <c r="K89" s="45">
        <f>ROUND(Summary!K89,1)</f>
        <v>0</v>
      </c>
      <c r="L89" s="46">
        <f>ROUND(Summary!L89,1)</f>
        <v>0</v>
      </c>
      <c r="M89" s="42">
        <f>ROUND(Summary!M89,1)</f>
        <v>0</v>
      </c>
      <c r="N89" s="43">
        <f>ROUND(Summary!N89,1)</f>
        <v>20</v>
      </c>
      <c r="O89" s="43">
        <f>ROUND(Summary!O89,1)</f>
        <v>0</v>
      </c>
      <c r="P89" s="44">
        <f>ROUND(Summary!P89,1)</f>
        <v>0</v>
      </c>
      <c r="Q89" s="42">
        <f>ROUND(Summary!Q89,1)</f>
        <v>0</v>
      </c>
      <c r="R89" s="43">
        <f>ROUND(Summary!R89,1)</f>
        <v>11.5</v>
      </c>
      <c r="S89" s="43">
        <f>ROUND(Summary!S89,1)</f>
        <v>0</v>
      </c>
      <c r="T89" s="45">
        <f>ROUND(Summary!T89,1)</f>
        <v>0</v>
      </c>
      <c r="U89" s="16">
        <f t="shared" si="29"/>
        <v>57.7</v>
      </c>
      <c r="V89" s="8"/>
      <c r="W89" s="42">
        <f t="shared" si="21"/>
        <v>0</v>
      </c>
      <c r="X89" s="43">
        <f t="shared" si="22"/>
        <v>3.3000000000000007</v>
      </c>
      <c r="Y89" s="43">
        <f t="shared" si="23"/>
        <v>0</v>
      </c>
      <c r="Z89" s="45">
        <f t="shared" si="24"/>
        <v>0</v>
      </c>
      <c r="AA89" s="23" t="str">
        <f t="shared" si="30"/>
        <v>-</v>
      </c>
      <c r="AB89" s="24">
        <f t="shared" si="30"/>
        <v>0.19760479041916174</v>
      </c>
      <c r="AC89" s="24" t="str">
        <f t="shared" si="30"/>
        <v>-</v>
      </c>
      <c r="AD89" s="25" t="str">
        <f t="shared" si="30"/>
        <v>-</v>
      </c>
      <c r="AE89" s="8"/>
      <c r="AF89" s="42">
        <f t="shared" si="32"/>
        <v>0</v>
      </c>
      <c r="AG89" s="43">
        <f t="shared" si="33"/>
        <v>2</v>
      </c>
      <c r="AH89" s="43">
        <f t="shared" si="34"/>
        <v>0</v>
      </c>
      <c r="AI89" s="45">
        <f t="shared" si="35"/>
        <v>0</v>
      </c>
      <c r="AJ89" s="26" t="str">
        <f t="shared" si="31"/>
        <v>-</v>
      </c>
      <c r="AK89" s="24">
        <f t="shared" si="31"/>
        <v>0.21052631578947367</v>
      </c>
      <c r="AL89" s="24" t="str">
        <f t="shared" si="31"/>
        <v>-</v>
      </c>
      <c r="AM89" s="25" t="str">
        <f t="shared" si="31"/>
        <v>-</v>
      </c>
    </row>
    <row r="90" spans="2:39" x14ac:dyDescent="0.35">
      <c r="B90" s="19" t="s">
        <v>16</v>
      </c>
      <c r="C90" s="31">
        <v>1113</v>
      </c>
      <c r="D90" s="42">
        <f>ROUND(Summary!D90,1)</f>
        <v>0</v>
      </c>
      <c r="E90" s="43">
        <f>ROUND(Summary!E90,1)</f>
        <v>8.6</v>
      </c>
      <c r="F90" s="43">
        <f>ROUND(Summary!F90,1)</f>
        <v>0</v>
      </c>
      <c r="G90" s="44">
        <f>ROUND(Summary!G90,1)</f>
        <v>0</v>
      </c>
      <c r="H90" s="42">
        <f>ROUND(Summary!H90,1)</f>
        <v>0</v>
      </c>
      <c r="I90" s="43">
        <f>ROUND(Summary!I90,1)</f>
        <v>9.3000000000000007</v>
      </c>
      <c r="J90" s="43">
        <f>ROUND(Summary!J90,1)</f>
        <v>0</v>
      </c>
      <c r="K90" s="45">
        <f>ROUND(Summary!K90,1)</f>
        <v>0</v>
      </c>
      <c r="L90" s="46">
        <f>ROUND(Summary!L90,1)</f>
        <v>0</v>
      </c>
      <c r="M90" s="42">
        <f>ROUND(Summary!M90,1)</f>
        <v>0</v>
      </c>
      <c r="N90" s="43">
        <f>ROUND(Summary!N90,1)</f>
        <v>9.8000000000000007</v>
      </c>
      <c r="O90" s="43">
        <f>ROUND(Summary!O90,1)</f>
        <v>0</v>
      </c>
      <c r="P90" s="44">
        <f>ROUND(Summary!P90,1)</f>
        <v>0</v>
      </c>
      <c r="Q90" s="42">
        <f>ROUND(Summary!Q90,1)</f>
        <v>0</v>
      </c>
      <c r="R90" s="43">
        <f>ROUND(Summary!R90,1)</f>
        <v>11.9</v>
      </c>
      <c r="S90" s="43">
        <f>ROUND(Summary!S90,1)</f>
        <v>0</v>
      </c>
      <c r="T90" s="45">
        <f>ROUND(Summary!T90,1)</f>
        <v>0</v>
      </c>
      <c r="U90" s="16">
        <f t="shared" si="29"/>
        <v>39.6</v>
      </c>
      <c r="V90" s="8"/>
      <c r="W90" s="42">
        <f t="shared" si="21"/>
        <v>0</v>
      </c>
      <c r="X90" s="43">
        <f t="shared" si="22"/>
        <v>1.2000000000000011</v>
      </c>
      <c r="Y90" s="43">
        <f t="shared" si="23"/>
        <v>0</v>
      </c>
      <c r="Z90" s="45">
        <f t="shared" si="24"/>
        <v>0</v>
      </c>
      <c r="AA90" s="23" t="str">
        <f t="shared" si="30"/>
        <v>-</v>
      </c>
      <c r="AB90" s="24">
        <f t="shared" si="30"/>
        <v>0.13953488372093037</v>
      </c>
      <c r="AC90" s="24" t="str">
        <f t="shared" si="30"/>
        <v>-</v>
      </c>
      <c r="AD90" s="25" t="str">
        <f t="shared" si="30"/>
        <v>-</v>
      </c>
      <c r="AE90" s="8"/>
      <c r="AF90" s="42">
        <f t="shared" si="32"/>
        <v>0</v>
      </c>
      <c r="AG90" s="43">
        <f t="shared" si="33"/>
        <v>2.5999999999999996</v>
      </c>
      <c r="AH90" s="43">
        <f t="shared" si="34"/>
        <v>0</v>
      </c>
      <c r="AI90" s="45">
        <f t="shared" si="35"/>
        <v>0</v>
      </c>
      <c r="AJ90" s="26" t="str">
        <f t="shared" si="31"/>
        <v>-</v>
      </c>
      <c r="AK90" s="24">
        <f t="shared" si="31"/>
        <v>0.2795698924731182</v>
      </c>
      <c r="AL90" s="24" t="str">
        <f t="shared" si="31"/>
        <v>-</v>
      </c>
      <c r="AM90" s="25" t="str">
        <f t="shared" si="31"/>
        <v>-</v>
      </c>
    </row>
    <row r="91" spans="2:39" x14ac:dyDescent="0.35">
      <c r="B91" s="19" t="s">
        <v>16</v>
      </c>
      <c r="C91" s="31">
        <v>1114</v>
      </c>
      <c r="D91" s="42">
        <f>ROUND(Summary!D91,1)</f>
        <v>0</v>
      </c>
      <c r="E91" s="43">
        <f>ROUND(Summary!E91,1)</f>
        <v>2.1</v>
      </c>
      <c r="F91" s="43">
        <f>ROUND(Summary!F91,1)</f>
        <v>0</v>
      </c>
      <c r="G91" s="44">
        <f>ROUND(Summary!G91,1)</f>
        <v>0</v>
      </c>
      <c r="H91" s="42">
        <f>ROUND(Summary!H91,1)</f>
        <v>0</v>
      </c>
      <c r="I91" s="43">
        <f>ROUND(Summary!I91,1)</f>
        <v>1</v>
      </c>
      <c r="J91" s="43">
        <f>ROUND(Summary!J91,1)</f>
        <v>0</v>
      </c>
      <c r="K91" s="45">
        <f>ROUND(Summary!K91,1)</f>
        <v>0</v>
      </c>
      <c r="L91" s="46">
        <f>ROUND(Summary!L91,1)</f>
        <v>0</v>
      </c>
      <c r="M91" s="42">
        <f>ROUND(Summary!M91,1)</f>
        <v>0</v>
      </c>
      <c r="N91" s="43">
        <f>ROUND(Summary!N91,1)</f>
        <v>2.8</v>
      </c>
      <c r="O91" s="43">
        <f>ROUND(Summary!O91,1)</f>
        <v>0</v>
      </c>
      <c r="P91" s="44">
        <f>ROUND(Summary!P91,1)</f>
        <v>0</v>
      </c>
      <c r="Q91" s="42">
        <f>ROUND(Summary!Q91,1)</f>
        <v>0</v>
      </c>
      <c r="R91" s="43">
        <f>ROUND(Summary!R91,1)</f>
        <v>3.7</v>
      </c>
      <c r="S91" s="43">
        <f>ROUND(Summary!S91,1)</f>
        <v>0</v>
      </c>
      <c r="T91" s="45">
        <f>ROUND(Summary!T91,1)</f>
        <v>0</v>
      </c>
      <c r="U91" s="16">
        <f t="shared" si="29"/>
        <v>9.6000000000000014</v>
      </c>
      <c r="V91" s="8"/>
      <c r="W91" s="42">
        <f t="shared" si="21"/>
        <v>0</v>
      </c>
      <c r="X91" s="43">
        <f t="shared" si="22"/>
        <v>0.69999999999999973</v>
      </c>
      <c r="Y91" s="43">
        <f t="shared" si="23"/>
        <v>0</v>
      </c>
      <c r="Z91" s="45">
        <f t="shared" si="24"/>
        <v>0</v>
      </c>
      <c r="AA91" s="23" t="str">
        <f t="shared" si="30"/>
        <v>-</v>
      </c>
      <c r="AB91" s="24">
        <f t="shared" si="30"/>
        <v>0.3333333333333332</v>
      </c>
      <c r="AC91" s="24" t="str">
        <f t="shared" si="30"/>
        <v>-</v>
      </c>
      <c r="AD91" s="25" t="str">
        <f t="shared" si="30"/>
        <v>-</v>
      </c>
      <c r="AE91" s="8"/>
      <c r="AF91" s="42">
        <f t="shared" si="32"/>
        <v>0</v>
      </c>
      <c r="AG91" s="43">
        <f t="shared" si="33"/>
        <v>2.7</v>
      </c>
      <c r="AH91" s="43">
        <f t="shared" si="34"/>
        <v>0</v>
      </c>
      <c r="AI91" s="45">
        <f t="shared" si="35"/>
        <v>0</v>
      </c>
      <c r="AJ91" s="26" t="str">
        <f t="shared" si="31"/>
        <v>-</v>
      </c>
      <c r="AK91" s="24">
        <f t="shared" si="31"/>
        <v>2.7</v>
      </c>
      <c r="AL91" s="24" t="str">
        <f t="shared" si="31"/>
        <v>-</v>
      </c>
      <c r="AM91" s="25" t="str">
        <f t="shared" si="31"/>
        <v>-</v>
      </c>
    </row>
    <row r="92" spans="2:39" x14ac:dyDescent="0.35">
      <c r="B92" s="19" t="s">
        <v>27</v>
      </c>
      <c r="C92" s="31">
        <v>1115</v>
      </c>
      <c r="D92" s="42">
        <f>ROUND(Summary!D92,1)</f>
        <v>0</v>
      </c>
      <c r="E92" s="43">
        <f>ROUND(Summary!E92,1)</f>
        <v>0</v>
      </c>
      <c r="F92" s="43">
        <f>ROUND(Summary!F92,1)</f>
        <v>0</v>
      </c>
      <c r="G92" s="44">
        <f>ROUND(Summary!G92,1)</f>
        <v>0</v>
      </c>
      <c r="H92" s="42">
        <f>ROUND(Summary!H92,1)</f>
        <v>0</v>
      </c>
      <c r="I92" s="43">
        <f>ROUND(Summary!I92,1)</f>
        <v>0</v>
      </c>
      <c r="J92" s="43">
        <f>ROUND(Summary!J92,1)</f>
        <v>0</v>
      </c>
      <c r="K92" s="45">
        <f>ROUND(Summary!K92,1)</f>
        <v>0</v>
      </c>
      <c r="L92" s="46">
        <f>ROUND(Summary!L92,1)</f>
        <v>0</v>
      </c>
      <c r="M92" s="42">
        <f>ROUND(Summary!M92,1)</f>
        <v>0</v>
      </c>
      <c r="N92" s="43">
        <f>ROUND(Summary!N92,1)</f>
        <v>0</v>
      </c>
      <c r="O92" s="43">
        <f>ROUND(Summary!O92,1)</f>
        <v>0</v>
      </c>
      <c r="P92" s="44">
        <f>ROUND(Summary!P92,1)</f>
        <v>0</v>
      </c>
      <c r="Q92" s="42">
        <f>ROUND(Summary!Q92,1)</f>
        <v>0</v>
      </c>
      <c r="R92" s="43">
        <f>ROUND(Summary!R92,1)</f>
        <v>0</v>
      </c>
      <c r="S92" s="43">
        <f>ROUND(Summary!S92,1)</f>
        <v>0</v>
      </c>
      <c r="T92" s="45">
        <f>ROUND(Summary!T92,1)</f>
        <v>0</v>
      </c>
      <c r="U92" s="16">
        <f t="shared" si="29"/>
        <v>0</v>
      </c>
      <c r="V92" s="8"/>
      <c r="W92" s="42">
        <f t="shared" si="21"/>
        <v>0</v>
      </c>
      <c r="X92" s="43">
        <f t="shared" si="22"/>
        <v>0</v>
      </c>
      <c r="Y92" s="43">
        <f t="shared" si="23"/>
        <v>0</v>
      </c>
      <c r="Z92" s="45">
        <f t="shared" si="24"/>
        <v>0</v>
      </c>
      <c r="AA92" s="23" t="str">
        <f t="shared" si="30"/>
        <v>-</v>
      </c>
      <c r="AB92" s="24" t="str">
        <f t="shared" si="30"/>
        <v>-</v>
      </c>
      <c r="AC92" s="24" t="str">
        <f t="shared" si="30"/>
        <v>-</v>
      </c>
      <c r="AD92" s="25" t="str">
        <f t="shared" si="30"/>
        <v>-</v>
      </c>
      <c r="AE92" s="8"/>
      <c r="AF92" s="42">
        <f t="shared" si="32"/>
        <v>0</v>
      </c>
      <c r="AG92" s="43">
        <f t="shared" si="33"/>
        <v>0</v>
      </c>
      <c r="AH92" s="43">
        <f t="shared" si="34"/>
        <v>0</v>
      </c>
      <c r="AI92" s="45">
        <f t="shared" si="35"/>
        <v>0</v>
      </c>
      <c r="AJ92" s="26" t="str">
        <f t="shared" si="31"/>
        <v>-</v>
      </c>
      <c r="AK92" s="24" t="str">
        <f t="shared" si="31"/>
        <v>-</v>
      </c>
      <c r="AL92" s="24" t="str">
        <f t="shared" si="31"/>
        <v>-</v>
      </c>
      <c r="AM92" s="25" t="str">
        <f t="shared" si="31"/>
        <v>-</v>
      </c>
    </row>
    <row r="93" spans="2:39" x14ac:dyDescent="0.35">
      <c r="B93" s="19" t="s">
        <v>16</v>
      </c>
      <c r="C93" s="31">
        <v>1116</v>
      </c>
      <c r="D93" s="42">
        <f>ROUND(Summary!D93,1)</f>
        <v>0</v>
      </c>
      <c r="E93" s="43">
        <f>ROUND(Summary!E93,1)</f>
        <v>0</v>
      </c>
      <c r="F93" s="43">
        <f>ROUND(Summary!F93,1)</f>
        <v>0</v>
      </c>
      <c r="G93" s="44">
        <f>ROUND(Summary!G93,1)</f>
        <v>0</v>
      </c>
      <c r="H93" s="42">
        <f>ROUND(Summary!H93,1)</f>
        <v>0</v>
      </c>
      <c r="I93" s="43">
        <f>ROUND(Summary!I93,1)</f>
        <v>0</v>
      </c>
      <c r="J93" s="43">
        <f>ROUND(Summary!J93,1)</f>
        <v>0</v>
      </c>
      <c r="K93" s="45">
        <f>ROUND(Summary!K93,1)</f>
        <v>0</v>
      </c>
      <c r="L93" s="46">
        <f>ROUND(Summary!L93,1)</f>
        <v>0</v>
      </c>
      <c r="M93" s="42">
        <f>ROUND(Summary!M93,1)</f>
        <v>0</v>
      </c>
      <c r="N93" s="43">
        <f>ROUND(Summary!N93,1)</f>
        <v>0</v>
      </c>
      <c r="O93" s="43">
        <f>ROUND(Summary!O93,1)</f>
        <v>0</v>
      </c>
      <c r="P93" s="44">
        <f>ROUND(Summary!P93,1)</f>
        <v>0</v>
      </c>
      <c r="Q93" s="42">
        <f>ROUND(Summary!Q93,1)</f>
        <v>0</v>
      </c>
      <c r="R93" s="43">
        <f>ROUND(Summary!R93,1)</f>
        <v>0</v>
      </c>
      <c r="S93" s="43">
        <f>ROUND(Summary!S93,1)</f>
        <v>0</v>
      </c>
      <c r="T93" s="45">
        <f>ROUND(Summary!T93,1)</f>
        <v>0</v>
      </c>
      <c r="U93" s="16">
        <f t="shared" si="29"/>
        <v>0</v>
      </c>
      <c r="V93" s="8"/>
      <c r="W93" s="42">
        <f t="shared" si="21"/>
        <v>0</v>
      </c>
      <c r="X93" s="43">
        <f t="shared" si="22"/>
        <v>0</v>
      </c>
      <c r="Y93" s="43">
        <f t="shared" si="23"/>
        <v>0</v>
      </c>
      <c r="Z93" s="45">
        <f t="shared" si="24"/>
        <v>0</v>
      </c>
      <c r="AA93" s="23" t="str">
        <f t="shared" si="30"/>
        <v>-</v>
      </c>
      <c r="AB93" s="24" t="str">
        <f t="shared" si="30"/>
        <v>-</v>
      </c>
      <c r="AC93" s="24" t="str">
        <f t="shared" si="30"/>
        <v>-</v>
      </c>
      <c r="AD93" s="25" t="str">
        <f t="shared" si="30"/>
        <v>-</v>
      </c>
      <c r="AE93" s="8"/>
      <c r="AF93" s="42">
        <f t="shared" si="32"/>
        <v>0</v>
      </c>
      <c r="AG93" s="43">
        <f t="shared" si="33"/>
        <v>0</v>
      </c>
      <c r="AH93" s="43">
        <f t="shared" si="34"/>
        <v>0</v>
      </c>
      <c r="AI93" s="45">
        <f t="shared" si="35"/>
        <v>0</v>
      </c>
      <c r="AJ93" s="26" t="str">
        <f t="shared" si="31"/>
        <v>-</v>
      </c>
      <c r="AK93" s="24" t="str">
        <f t="shared" si="31"/>
        <v>-</v>
      </c>
      <c r="AL93" s="24" t="str">
        <f t="shared" si="31"/>
        <v>-</v>
      </c>
      <c r="AM93" s="25" t="str">
        <f t="shared" si="31"/>
        <v>-</v>
      </c>
    </row>
    <row r="94" spans="2:39" x14ac:dyDescent="0.35">
      <c r="B94" s="19" t="s">
        <v>16</v>
      </c>
      <c r="C94" s="31">
        <v>1117</v>
      </c>
      <c r="D94" s="42">
        <f>ROUND(Summary!D94,1)</f>
        <v>0</v>
      </c>
      <c r="E94" s="43">
        <f>ROUND(Summary!E94,1)</f>
        <v>0</v>
      </c>
      <c r="F94" s="43">
        <f>ROUND(Summary!F94,1)</f>
        <v>0</v>
      </c>
      <c r="G94" s="44">
        <f>ROUND(Summary!G94,1)</f>
        <v>0</v>
      </c>
      <c r="H94" s="42">
        <f>ROUND(Summary!H94,1)</f>
        <v>0.2</v>
      </c>
      <c r="I94" s="43">
        <f>ROUND(Summary!I94,1)</f>
        <v>0</v>
      </c>
      <c r="J94" s="43">
        <f>ROUND(Summary!J94,1)</f>
        <v>0</v>
      </c>
      <c r="K94" s="45">
        <f>ROUND(Summary!K94,1)</f>
        <v>0</v>
      </c>
      <c r="L94" s="46">
        <f>ROUND(Summary!L94,1)</f>
        <v>0</v>
      </c>
      <c r="M94" s="42">
        <f>ROUND(Summary!M94,1)</f>
        <v>0</v>
      </c>
      <c r="N94" s="43">
        <f>ROUND(Summary!N94,1)</f>
        <v>0</v>
      </c>
      <c r="O94" s="43">
        <f>ROUND(Summary!O94,1)</f>
        <v>0</v>
      </c>
      <c r="P94" s="44">
        <f>ROUND(Summary!P94,1)</f>
        <v>0</v>
      </c>
      <c r="Q94" s="42">
        <f>ROUND(Summary!Q94,1)</f>
        <v>0</v>
      </c>
      <c r="R94" s="43">
        <f>ROUND(Summary!R94,1)</f>
        <v>0</v>
      </c>
      <c r="S94" s="43">
        <f>ROUND(Summary!S94,1)</f>
        <v>0</v>
      </c>
      <c r="T94" s="45">
        <f>ROUND(Summary!T94,1)</f>
        <v>0</v>
      </c>
      <c r="U94" s="16">
        <f t="shared" si="29"/>
        <v>0.2</v>
      </c>
      <c r="V94" s="8"/>
      <c r="W94" s="42">
        <f t="shared" si="21"/>
        <v>0</v>
      </c>
      <c r="X94" s="43">
        <f t="shared" si="22"/>
        <v>0</v>
      </c>
      <c r="Y94" s="43">
        <f t="shared" si="23"/>
        <v>0</v>
      </c>
      <c r="Z94" s="45">
        <f t="shared" si="24"/>
        <v>0</v>
      </c>
      <c r="AA94" s="23" t="str">
        <f t="shared" si="30"/>
        <v>-</v>
      </c>
      <c r="AB94" s="24" t="str">
        <f t="shared" si="30"/>
        <v>-</v>
      </c>
      <c r="AC94" s="24" t="str">
        <f t="shared" si="30"/>
        <v>-</v>
      </c>
      <c r="AD94" s="25" t="str">
        <f t="shared" si="30"/>
        <v>-</v>
      </c>
      <c r="AE94" s="8"/>
      <c r="AF94" s="42">
        <f t="shared" si="32"/>
        <v>-0.2</v>
      </c>
      <c r="AG94" s="43">
        <f t="shared" si="33"/>
        <v>0</v>
      </c>
      <c r="AH94" s="43">
        <f t="shared" si="34"/>
        <v>0</v>
      </c>
      <c r="AI94" s="45">
        <f t="shared" si="35"/>
        <v>0</v>
      </c>
      <c r="AJ94" s="26">
        <f t="shared" si="31"/>
        <v>-1</v>
      </c>
      <c r="AK94" s="24" t="str">
        <f t="shared" si="31"/>
        <v>-</v>
      </c>
      <c r="AL94" s="24" t="str">
        <f t="shared" si="31"/>
        <v>-</v>
      </c>
      <c r="AM94" s="25" t="str">
        <f t="shared" si="31"/>
        <v>-</v>
      </c>
    </row>
    <row r="95" spans="2:39" x14ac:dyDescent="0.35">
      <c r="B95" s="19" t="s">
        <v>16</v>
      </c>
      <c r="C95" s="31">
        <v>1118</v>
      </c>
      <c r="D95" s="42">
        <f>ROUND(Summary!D95,1)</f>
        <v>0</v>
      </c>
      <c r="E95" s="43">
        <f>ROUND(Summary!E95,1)</f>
        <v>0</v>
      </c>
      <c r="F95" s="43">
        <f>ROUND(Summary!F95,1)</f>
        <v>0</v>
      </c>
      <c r="G95" s="44">
        <f>ROUND(Summary!G95,1)</f>
        <v>0</v>
      </c>
      <c r="H95" s="42">
        <f>ROUND(Summary!H95,1)</f>
        <v>0</v>
      </c>
      <c r="I95" s="43">
        <f>ROUND(Summary!I95,1)</f>
        <v>0</v>
      </c>
      <c r="J95" s="43">
        <f>ROUND(Summary!J95,1)</f>
        <v>0</v>
      </c>
      <c r="K95" s="45">
        <f>ROUND(Summary!K95,1)</f>
        <v>0</v>
      </c>
      <c r="L95" s="46">
        <f>ROUND(Summary!L95,1)</f>
        <v>0</v>
      </c>
      <c r="M95" s="42">
        <f>ROUND(Summary!M95,1)</f>
        <v>0</v>
      </c>
      <c r="N95" s="43">
        <f>ROUND(Summary!N95,1)</f>
        <v>0</v>
      </c>
      <c r="O95" s="43">
        <f>ROUND(Summary!O95,1)</f>
        <v>0</v>
      </c>
      <c r="P95" s="44">
        <f>ROUND(Summary!P95,1)</f>
        <v>0</v>
      </c>
      <c r="Q95" s="42">
        <f>ROUND(Summary!Q95,1)</f>
        <v>0</v>
      </c>
      <c r="R95" s="43">
        <f>ROUND(Summary!R95,1)</f>
        <v>0</v>
      </c>
      <c r="S95" s="43">
        <f>ROUND(Summary!S95,1)</f>
        <v>0</v>
      </c>
      <c r="T95" s="45">
        <f>ROUND(Summary!T95,1)</f>
        <v>0</v>
      </c>
      <c r="U95" s="16">
        <f t="shared" si="29"/>
        <v>0</v>
      </c>
      <c r="V95" s="8"/>
      <c r="W95" s="42">
        <f t="shared" si="21"/>
        <v>0</v>
      </c>
      <c r="X95" s="43">
        <f t="shared" si="22"/>
        <v>0</v>
      </c>
      <c r="Y95" s="43">
        <f t="shared" si="23"/>
        <v>0</v>
      </c>
      <c r="Z95" s="45">
        <f t="shared" si="24"/>
        <v>0</v>
      </c>
      <c r="AA95" s="23" t="str">
        <f t="shared" si="30"/>
        <v>-</v>
      </c>
      <c r="AB95" s="24" t="str">
        <f t="shared" si="30"/>
        <v>-</v>
      </c>
      <c r="AC95" s="24" t="str">
        <f t="shared" si="30"/>
        <v>-</v>
      </c>
      <c r="AD95" s="25" t="str">
        <f t="shared" si="30"/>
        <v>-</v>
      </c>
      <c r="AE95" s="8"/>
      <c r="AF95" s="42">
        <f t="shared" si="32"/>
        <v>0</v>
      </c>
      <c r="AG95" s="43">
        <f t="shared" si="33"/>
        <v>0</v>
      </c>
      <c r="AH95" s="43">
        <f t="shared" si="34"/>
        <v>0</v>
      </c>
      <c r="AI95" s="45">
        <f t="shared" si="35"/>
        <v>0</v>
      </c>
      <c r="AJ95" s="26" t="str">
        <f t="shared" si="31"/>
        <v>-</v>
      </c>
      <c r="AK95" s="24" t="str">
        <f t="shared" si="31"/>
        <v>-</v>
      </c>
      <c r="AL95" s="24" t="str">
        <f t="shared" si="31"/>
        <v>-</v>
      </c>
      <c r="AM95" s="25" t="str">
        <f t="shared" si="31"/>
        <v>-</v>
      </c>
    </row>
    <row r="96" spans="2:39" x14ac:dyDescent="0.35">
      <c r="B96" s="19" t="s">
        <v>16</v>
      </c>
      <c r="C96" s="31">
        <v>1119</v>
      </c>
      <c r="D96" s="42">
        <f>ROUND(Summary!D96,1)</f>
        <v>0</v>
      </c>
      <c r="E96" s="43">
        <f>ROUND(Summary!E96,1)</f>
        <v>0</v>
      </c>
      <c r="F96" s="43">
        <f>ROUND(Summary!F96,1)</f>
        <v>0</v>
      </c>
      <c r="G96" s="44">
        <f>ROUND(Summary!G96,1)</f>
        <v>0</v>
      </c>
      <c r="H96" s="42">
        <f>ROUND(Summary!H96,1)</f>
        <v>0</v>
      </c>
      <c r="I96" s="43">
        <f>ROUND(Summary!I96,1)</f>
        <v>0</v>
      </c>
      <c r="J96" s="43">
        <f>ROUND(Summary!J96,1)</f>
        <v>0</v>
      </c>
      <c r="K96" s="45">
        <f>ROUND(Summary!K96,1)</f>
        <v>0</v>
      </c>
      <c r="L96" s="46">
        <f>ROUND(Summary!L96,1)</f>
        <v>0</v>
      </c>
      <c r="M96" s="42">
        <f>ROUND(Summary!M96,1)</f>
        <v>0</v>
      </c>
      <c r="N96" s="43">
        <f>ROUND(Summary!N96,1)</f>
        <v>0</v>
      </c>
      <c r="O96" s="43">
        <f>ROUND(Summary!O96,1)</f>
        <v>0</v>
      </c>
      <c r="P96" s="44">
        <f>ROUND(Summary!P96,1)</f>
        <v>0</v>
      </c>
      <c r="Q96" s="42">
        <f>ROUND(Summary!Q96,1)</f>
        <v>0</v>
      </c>
      <c r="R96" s="43">
        <f>ROUND(Summary!R96,1)</f>
        <v>0</v>
      </c>
      <c r="S96" s="43">
        <f>ROUND(Summary!S96,1)</f>
        <v>0</v>
      </c>
      <c r="T96" s="45">
        <f>ROUND(Summary!T96,1)</f>
        <v>0</v>
      </c>
      <c r="U96" s="16">
        <f t="shared" si="29"/>
        <v>0</v>
      </c>
      <c r="V96" s="8"/>
      <c r="W96" s="42">
        <f t="shared" si="21"/>
        <v>0</v>
      </c>
      <c r="X96" s="43">
        <f t="shared" si="22"/>
        <v>0</v>
      </c>
      <c r="Y96" s="43">
        <f t="shared" si="23"/>
        <v>0</v>
      </c>
      <c r="Z96" s="45">
        <f t="shared" si="24"/>
        <v>0</v>
      </c>
      <c r="AA96" s="23" t="str">
        <f t="shared" si="30"/>
        <v>-</v>
      </c>
      <c r="AB96" s="24" t="str">
        <f t="shared" si="30"/>
        <v>-</v>
      </c>
      <c r="AC96" s="24" t="str">
        <f t="shared" si="30"/>
        <v>-</v>
      </c>
      <c r="AD96" s="25" t="str">
        <f t="shared" si="30"/>
        <v>-</v>
      </c>
      <c r="AE96" s="8"/>
      <c r="AF96" s="42">
        <f t="shared" si="32"/>
        <v>0</v>
      </c>
      <c r="AG96" s="43">
        <f t="shared" si="33"/>
        <v>0</v>
      </c>
      <c r="AH96" s="43">
        <f t="shared" si="34"/>
        <v>0</v>
      </c>
      <c r="AI96" s="45">
        <f t="shared" si="35"/>
        <v>0</v>
      </c>
      <c r="AJ96" s="26" t="str">
        <f t="shared" si="31"/>
        <v>-</v>
      </c>
      <c r="AK96" s="24" t="str">
        <f t="shared" si="31"/>
        <v>-</v>
      </c>
      <c r="AL96" s="24" t="str">
        <f t="shared" si="31"/>
        <v>-</v>
      </c>
      <c r="AM96" s="25" t="str">
        <f t="shared" si="31"/>
        <v>-</v>
      </c>
    </row>
    <row r="97" spans="2:39" x14ac:dyDescent="0.35">
      <c r="B97" s="19" t="s">
        <v>16</v>
      </c>
      <c r="C97" s="31">
        <v>1120</v>
      </c>
      <c r="D97" s="42">
        <f>ROUND(Summary!D97,1)</f>
        <v>0</v>
      </c>
      <c r="E97" s="43">
        <f>ROUND(Summary!E97,1)</f>
        <v>0</v>
      </c>
      <c r="F97" s="43">
        <f>ROUND(Summary!F97,1)</f>
        <v>0</v>
      </c>
      <c r="G97" s="44">
        <f>ROUND(Summary!G97,1)</f>
        <v>0</v>
      </c>
      <c r="H97" s="42">
        <f>ROUND(Summary!H97,1)</f>
        <v>0</v>
      </c>
      <c r="I97" s="43">
        <f>ROUND(Summary!I97,1)</f>
        <v>3.1</v>
      </c>
      <c r="J97" s="43">
        <f>ROUND(Summary!J97,1)</f>
        <v>0</v>
      </c>
      <c r="K97" s="45">
        <f>ROUND(Summary!K97,1)</f>
        <v>0</v>
      </c>
      <c r="L97" s="46">
        <f>ROUND(Summary!L97,1)</f>
        <v>0</v>
      </c>
      <c r="M97" s="42">
        <f>ROUND(Summary!M97,1)</f>
        <v>0</v>
      </c>
      <c r="N97" s="43">
        <f>ROUND(Summary!N97,1)</f>
        <v>0</v>
      </c>
      <c r="O97" s="43">
        <f>ROUND(Summary!O97,1)</f>
        <v>0</v>
      </c>
      <c r="P97" s="44">
        <f>ROUND(Summary!P97,1)</f>
        <v>0</v>
      </c>
      <c r="Q97" s="42">
        <f>ROUND(Summary!Q97,1)</f>
        <v>0</v>
      </c>
      <c r="R97" s="43">
        <f>ROUND(Summary!R97,1)</f>
        <v>0.7</v>
      </c>
      <c r="S97" s="43">
        <f>ROUND(Summary!S97,1)</f>
        <v>0</v>
      </c>
      <c r="T97" s="45">
        <f>ROUND(Summary!T97,1)</f>
        <v>0</v>
      </c>
      <c r="U97" s="16">
        <f t="shared" si="29"/>
        <v>3.8</v>
      </c>
      <c r="V97" s="8"/>
      <c r="W97" s="42">
        <f t="shared" si="21"/>
        <v>0</v>
      </c>
      <c r="X97" s="43">
        <f t="shared" si="22"/>
        <v>0</v>
      </c>
      <c r="Y97" s="43">
        <f t="shared" si="23"/>
        <v>0</v>
      </c>
      <c r="Z97" s="45">
        <f t="shared" si="24"/>
        <v>0</v>
      </c>
      <c r="AA97" s="23" t="str">
        <f t="shared" si="30"/>
        <v>-</v>
      </c>
      <c r="AB97" s="24" t="str">
        <f t="shared" si="30"/>
        <v>-</v>
      </c>
      <c r="AC97" s="24" t="str">
        <f t="shared" si="30"/>
        <v>-</v>
      </c>
      <c r="AD97" s="25" t="str">
        <f t="shared" si="30"/>
        <v>-</v>
      </c>
      <c r="AE97" s="8"/>
      <c r="AF97" s="42">
        <f t="shared" si="32"/>
        <v>0</v>
      </c>
      <c r="AG97" s="43">
        <f t="shared" si="33"/>
        <v>-2.4000000000000004</v>
      </c>
      <c r="AH97" s="43">
        <f t="shared" si="34"/>
        <v>0</v>
      </c>
      <c r="AI97" s="45">
        <f t="shared" si="35"/>
        <v>0</v>
      </c>
      <c r="AJ97" s="26" t="str">
        <f t="shared" si="31"/>
        <v>-</v>
      </c>
      <c r="AK97" s="24">
        <f t="shared" si="31"/>
        <v>-0.77419354838709686</v>
      </c>
      <c r="AL97" s="24" t="str">
        <f t="shared" si="31"/>
        <v>-</v>
      </c>
      <c r="AM97" s="25" t="str">
        <f t="shared" si="31"/>
        <v>-</v>
      </c>
    </row>
    <row r="98" spans="2:39" x14ac:dyDescent="0.35">
      <c r="B98" s="19" t="s">
        <v>16</v>
      </c>
      <c r="C98" s="31">
        <v>1121</v>
      </c>
      <c r="D98" s="42">
        <f>ROUND(Summary!D98,1)</f>
        <v>0</v>
      </c>
      <c r="E98" s="43">
        <f>ROUND(Summary!E98,1)</f>
        <v>6.4</v>
      </c>
      <c r="F98" s="43">
        <f>ROUND(Summary!F98,1)</f>
        <v>0</v>
      </c>
      <c r="G98" s="44">
        <f>ROUND(Summary!G98,1)</f>
        <v>0</v>
      </c>
      <c r="H98" s="42">
        <f>ROUND(Summary!H98,1)</f>
        <v>0</v>
      </c>
      <c r="I98" s="43">
        <f>ROUND(Summary!I98,1)</f>
        <v>4.2</v>
      </c>
      <c r="J98" s="43">
        <f>ROUND(Summary!J98,1)</f>
        <v>0</v>
      </c>
      <c r="K98" s="45">
        <f>ROUND(Summary!K98,1)</f>
        <v>0</v>
      </c>
      <c r="L98" s="46">
        <f>ROUND(Summary!L98,1)</f>
        <v>0</v>
      </c>
      <c r="M98" s="42">
        <f>ROUND(Summary!M98,1)</f>
        <v>0</v>
      </c>
      <c r="N98" s="43">
        <f>ROUND(Summary!N98,1)</f>
        <v>1.9</v>
      </c>
      <c r="O98" s="43">
        <f>ROUND(Summary!O98,1)</f>
        <v>0</v>
      </c>
      <c r="P98" s="44">
        <f>ROUND(Summary!P98,1)</f>
        <v>0</v>
      </c>
      <c r="Q98" s="42">
        <f>ROUND(Summary!Q98,1)</f>
        <v>0</v>
      </c>
      <c r="R98" s="43">
        <f>ROUND(Summary!R98,1)</f>
        <v>20</v>
      </c>
      <c r="S98" s="43">
        <f>ROUND(Summary!S98,1)</f>
        <v>0</v>
      </c>
      <c r="T98" s="45">
        <f>ROUND(Summary!T98,1)</f>
        <v>0</v>
      </c>
      <c r="U98" s="16">
        <f t="shared" si="29"/>
        <v>32.5</v>
      </c>
      <c r="V98" s="8"/>
      <c r="W98" s="42">
        <f t="shared" si="21"/>
        <v>0</v>
      </c>
      <c r="X98" s="43">
        <f t="shared" si="22"/>
        <v>-4.5</v>
      </c>
      <c r="Y98" s="43">
        <f t="shared" si="23"/>
        <v>0</v>
      </c>
      <c r="Z98" s="45">
        <f t="shared" si="24"/>
        <v>0</v>
      </c>
      <c r="AA98" s="23" t="str">
        <f t="shared" si="30"/>
        <v>-</v>
      </c>
      <c r="AB98" s="24">
        <f t="shared" si="30"/>
        <v>-0.703125</v>
      </c>
      <c r="AC98" s="24" t="str">
        <f t="shared" si="30"/>
        <v>-</v>
      </c>
      <c r="AD98" s="25" t="str">
        <f t="shared" si="30"/>
        <v>-</v>
      </c>
      <c r="AE98" s="8"/>
      <c r="AF98" s="42">
        <f t="shared" si="32"/>
        <v>0</v>
      </c>
      <c r="AG98" s="43">
        <f t="shared" si="33"/>
        <v>15.8</v>
      </c>
      <c r="AH98" s="43">
        <f t="shared" si="34"/>
        <v>0</v>
      </c>
      <c r="AI98" s="45">
        <f t="shared" si="35"/>
        <v>0</v>
      </c>
      <c r="AJ98" s="26" t="str">
        <f t="shared" si="31"/>
        <v>-</v>
      </c>
      <c r="AK98" s="24">
        <f t="shared" si="31"/>
        <v>3.7619047619047619</v>
      </c>
      <c r="AL98" s="24" t="str">
        <f t="shared" si="31"/>
        <v>-</v>
      </c>
      <c r="AM98" s="25" t="str">
        <f t="shared" si="31"/>
        <v>-</v>
      </c>
    </row>
    <row r="99" spans="2:39" x14ac:dyDescent="0.35">
      <c r="B99" s="19" t="s">
        <v>16</v>
      </c>
      <c r="C99" s="31">
        <v>1124</v>
      </c>
      <c r="D99" s="42">
        <f>ROUND(Summary!D99,1)</f>
        <v>0</v>
      </c>
      <c r="E99" s="43">
        <f>ROUND(Summary!E99,1)</f>
        <v>23.3</v>
      </c>
      <c r="F99" s="43">
        <f>ROUND(Summary!F99,1)</f>
        <v>0</v>
      </c>
      <c r="G99" s="44">
        <f>ROUND(Summary!G99,1)</f>
        <v>0</v>
      </c>
      <c r="H99" s="42">
        <f>ROUND(Summary!H99,1)</f>
        <v>0</v>
      </c>
      <c r="I99" s="43">
        <f>ROUND(Summary!I99,1)</f>
        <v>27.2</v>
      </c>
      <c r="J99" s="43">
        <f>ROUND(Summary!J99,1)</f>
        <v>0</v>
      </c>
      <c r="K99" s="45">
        <f>ROUND(Summary!K99,1)</f>
        <v>0</v>
      </c>
      <c r="L99" s="46">
        <f>ROUND(Summary!L99,1)</f>
        <v>0</v>
      </c>
      <c r="M99" s="42">
        <f>ROUND(Summary!M99,1)</f>
        <v>0</v>
      </c>
      <c r="N99" s="43">
        <f>ROUND(Summary!N99,1)</f>
        <v>27.3</v>
      </c>
      <c r="O99" s="43">
        <f>ROUND(Summary!O99,1)</f>
        <v>0</v>
      </c>
      <c r="P99" s="44">
        <f>ROUND(Summary!P99,1)</f>
        <v>0</v>
      </c>
      <c r="Q99" s="42">
        <f>ROUND(Summary!Q99,1)</f>
        <v>0</v>
      </c>
      <c r="R99" s="43">
        <f>ROUND(Summary!R99,1)</f>
        <v>29.6</v>
      </c>
      <c r="S99" s="43">
        <f>ROUND(Summary!S99,1)</f>
        <v>0</v>
      </c>
      <c r="T99" s="45">
        <f>ROUND(Summary!T99,1)</f>
        <v>0</v>
      </c>
      <c r="U99" s="16">
        <f t="shared" si="29"/>
        <v>107.4</v>
      </c>
      <c r="V99" s="8"/>
      <c r="W99" s="42">
        <f t="shared" si="21"/>
        <v>0</v>
      </c>
      <c r="X99" s="43">
        <f t="shared" si="22"/>
        <v>4</v>
      </c>
      <c r="Y99" s="43">
        <f t="shared" si="23"/>
        <v>0</v>
      </c>
      <c r="Z99" s="45">
        <f t="shared" si="24"/>
        <v>0</v>
      </c>
      <c r="AA99" s="23" t="str">
        <f t="shared" si="30"/>
        <v>-</v>
      </c>
      <c r="AB99" s="24">
        <f t="shared" si="30"/>
        <v>0.17167381974248927</v>
      </c>
      <c r="AC99" s="24" t="str">
        <f t="shared" si="30"/>
        <v>-</v>
      </c>
      <c r="AD99" s="25" t="str">
        <f t="shared" si="30"/>
        <v>-</v>
      </c>
      <c r="AE99" s="8"/>
      <c r="AF99" s="42">
        <f t="shared" si="32"/>
        <v>0</v>
      </c>
      <c r="AG99" s="43">
        <f t="shared" si="33"/>
        <v>2.4000000000000021</v>
      </c>
      <c r="AH99" s="43">
        <f t="shared" si="34"/>
        <v>0</v>
      </c>
      <c r="AI99" s="45">
        <f t="shared" si="35"/>
        <v>0</v>
      </c>
      <c r="AJ99" s="26" t="str">
        <f t="shared" si="31"/>
        <v>-</v>
      </c>
      <c r="AK99" s="24">
        <f t="shared" si="31"/>
        <v>8.8235294117647134E-2</v>
      </c>
      <c r="AL99" s="24" t="str">
        <f t="shared" si="31"/>
        <v>-</v>
      </c>
      <c r="AM99" s="25" t="str">
        <f t="shared" si="31"/>
        <v>-</v>
      </c>
    </row>
    <row r="100" spans="2:39" x14ac:dyDescent="0.35">
      <c r="B100" s="19" t="s">
        <v>16</v>
      </c>
      <c r="C100" s="31">
        <v>1125</v>
      </c>
      <c r="D100" s="42">
        <f>ROUND(Summary!D100,1)</f>
        <v>0</v>
      </c>
      <c r="E100" s="43">
        <f>ROUND(Summary!E100,1)</f>
        <v>5.7</v>
      </c>
      <c r="F100" s="43">
        <f>ROUND(Summary!F100,1)</f>
        <v>0</v>
      </c>
      <c r="G100" s="44">
        <f>ROUND(Summary!G100,1)</f>
        <v>0</v>
      </c>
      <c r="H100" s="42">
        <f>ROUND(Summary!H100,1)</f>
        <v>0</v>
      </c>
      <c r="I100" s="43">
        <f>ROUND(Summary!I100,1)</f>
        <v>8.1</v>
      </c>
      <c r="J100" s="43">
        <f>ROUND(Summary!J100,1)</f>
        <v>0</v>
      </c>
      <c r="K100" s="45">
        <f>ROUND(Summary!K100,1)</f>
        <v>0</v>
      </c>
      <c r="L100" s="46">
        <f>ROUND(Summary!L100,1)</f>
        <v>0</v>
      </c>
      <c r="M100" s="42">
        <f>ROUND(Summary!M100,1)</f>
        <v>0</v>
      </c>
      <c r="N100" s="43">
        <f>ROUND(Summary!N100,1)</f>
        <v>6.5</v>
      </c>
      <c r="O100" s="43">
        <f>ROUND(Summary!O100,1)</f>
        <v>0</v>
      </c>
      <c r="P100" s="44">
        <f>ROUND(Summary!P100,1)</f>
        <v>0</v>
      </c>
      <c r="Q100" s="42">
        <f>ROUND(Summary!Q100,1)</f>
        <v>0</v>
      </c>
      <c r="R100" s="43">
        <f>ROUND(Summary!R100,1)</f>
        <v>14.2</v>
      </c>
      <c r="S100" s="43">
        <f>ROUND(Summary!S100,1)</f>
        <v>0</v>
      </c>
      <c r="T100" s="45">
        <f>ROUND(Summary!T100,1)</f>
        <v>0</v>
      </c>
      <c r="U100" s="16">
        <f t="shared" si="29"/>
        <v>34.5</v>
      </c>
      <c r="V100" s="8"/>
      <c r="W100" s="42">
        <f t="shared" si="21"/>
        <v>0</v>
      </c>
      <c r="X100" s="43">
        <f t="shared" si="22"/>
        <v>0.79999999999999982</v>
      </c>
      <c r="Y100" s="43">
        <f t="shared" si="23"/>
        <v>0</v>
      </c>
      <c r="Z100" s="45">
        <f t="shared" si="24"/>
        <v>0</v>
      </c>
      <c r="AA100" s="23" t="str">
        <f t="shared" si="30"/>
        <v>-</v>
      </c>
      <c r="AB100" s="24">
        <f t="shared" si="30"/>
        <v>0.14035087719298242</v>
      </c>
      <c r="AC100" s="24" t="str">
        <f t="shared" si="30"/>
        <v>-</v>
      </c>
      <c r="AD100" s="25" t="str">
        <f t="shared" si="30"/>
        <v>-</v>
      </c>
      <c r="AE100" s="8"/>
      <c r="AF100" s="42">
        <f t="shared" si="32"/>
        <v>0</v>
      </c>
      <c r="AG100" s="43">
        <f t="shared" si="33"/>
        <v>6.1</v>
      </c>
      <c r="AH100" s="43">
        <f t="shared" si="34"/>
        <v>0</v>
      </c>
      <c r="AI100" s="45">
        <f t="shared" si="35"/>
        <v>0</v>
      </c>
      <c r="AJ100" s="26" t="str">
        <f t="shared" si="31"/>
        <v>-</v>
      </c>
      <c r="AK100" s="24">
        <f t="shared" si="31"/>
        <v>0.75308641975308643</v>
      </c>
      <c r="AL100" s="24" t="str">
        <f t="shared" si="31"/>
        <v>-</v>
      </c>
      <c r="AM100" s="25" t="str">
        <f t="shared" si="31"/>
        <v>-</v>
      </c>
    </row>
    <row r="101" spans="2:39" x14ac:dyDescent="0.35">
      <c r="B101" s="19" t="s">
        <v>16</v>
      </c>
      <c r="C101" s="31">
        <v>1126</v>
      </c>
      <c r="D101" s="42">
        <f>ROUND(Summary!D101,1)</f>
        <v>0</v>
      </c>
      <c r="E101" s="43">
        <f>ROUND(Summary!E101,1)</f>
        <v>0</v>
      </c>
      <c r="F101" s="43">
        <f>ROUND(Summary!F101,1)</f>
        <v>0</v>
      </c>
      <c r="G101" s="44">
        <f>ROUND(Summary!G101,1)</f>
        <v>0</v>
      </c>
      <c r="H101" s="42">
        <f>ROUND(Summary!H101,1)</f>
        <v>0</v>
      </c>
      <c r="I101" s="43">
        <f>ROUND(Summary!I101,1)</f>
        <v>0</v>
      </c>
      <c r="J101" s="43">
        <f>ROUND(Summary!J101,1)</f>
        <v>0</v>
      </c>
      <c r="K101" s="45">
        <f>ROUND(Summary!K101,1)</f>
        <v>0</v>
      </c>
      <c r="L101" s="46">
        <f>ROUND(Summary!L101,1)</f>
        <v>0</v>
      </c>
      <c r="M101" s="42">
        <f>ROUND(Summary!M101,1)</f>
        <v>0</v>
      </c>
      <c r="N101" s="43">
        <f>ROUND(Summary!N101,1)</f>
        <v>0</v>
      </c>
      <c r="O101" s="43">
        <f>ROUND(Summary!O101,1)</f>
        <v>0</v>
      </c>
      <c r="P101" s="44">
        <f>ROUND(Summary!P101,1)</f>
        <v>0</v>
      </c>
      <c r="Q101" s="42">
        <f>ROUND(Summary!Q101,1)</f>
        <v>0</v>
      </c>
      <c r="R101" s="43">
        <f>ROUND(Summary!R101,1)</f>
        <v>0</v>
      </c>
      <c r="S101" s="43">
        <f>ROUND(Summary!S101,1)</f>
        <v>0</v>
      </c>
      <c r="T101" s="45">
        <f>ROUND(Summary!T101,1)</f>
        <v>0</v>
      </c>
      <c r="U101" s="16">
        <f t="shared" si="29"/>
        <v>0</v>
      </c>
      <c r="V101" s="8"/>
      <c r="W101" s="42">
        <f t="shared" si="21"/>
        <v>0</v>
      </c>
      <c r="X101" s="43">
        <f t="shared" si="22"/>
        <v>0</v>
      </c>
      <c r="Y101" s="43">
        <f t="shared" si="23"/>
        <v>0</v>
      </c>
      <c r="Z101" s="45">
        <f t="shared" si="24"/>
        <v>0</v>
      </c>
      <c r="AA101" s="23" t="str">
        <f t="shared" si="30"/>
        <v>-</v>
      </c>
      <c r="AB101" s="24" t="str">
        <f t="shared" si="30"/>
        <v>-</v>
      </c>
      <c r="AC101" s="24" t="str">
        <f t="shared" si="30"/>
        <v>-</v>
      </c>
      <c r="AD101" s="25" t="str">
        <f t="shared" si="30"/>
        <v>-</v>
      </c>
      <c r="AE101" s="8"/>
      <c r="AF101" s="42">
        <f t="shared" si="32"/>
        <v>0</v>
      </c>
      <c r="AG101" s="43">
        <f t="shared" si="33"/>
        <v>0</v>
      </c>
      <c r="AH101" s="43">
        <f t="shared" si="34"/>
        <v>0</v>
      </c>
      <c r="AI101" s="45">
        <f t="shared" si="35"/>
        <v>0</v>
      </c>
      <c r="AJ101" s="26" t="str">
        <f t="shared" si="31"/>
        <v>-</v>
      </c>
      <c r="AK101" s="24" t="str">
        <f t="shared" si="31"/>
        <v>-</v>
      </c>
      <c r="AL101" s="24" t="str">
        <f t="shared" si="31"/>
        <v>-</v>
      </c>
      <c r="AM101" s="25" t="str">
        <f t="shared" si="31"/>
        <v>-</v>
      </c>
    </row>
    <row r="102" spans="2:39" x14ac:dyDescent="0.35">
      <c r="B102" s="19" t="s">
        <v>16</v>
      </c>
      <c r="C102" s="31">
        <v>1127</v>
      </c>
      <c r="D102" s="42">
        <f>ROUND(Summary!D102,1)</f>
        <v>0</v>
      </c>
      <c r="E102" s="43">
        <f>ROUND(Summary!E102,1)</f>
        <v>0</v>
      </c>
      <c r="F102" s="43">
        <f>ROUND(Summary!F102,1)</f>
        <v>0</v>
      </c>
      <c r="G102" s="44">
        <f>ROUND(Summary!G102,1)</f>
        <v>0</v>
      </c>
      <c r="H102" s="42">
        <f>ROUND(Summary!H102,1)</f>
        <v>0</v>
      </c>
      <c r="I102" s="43">
        <f>ROUND(Summary!I102,1)</f>
        <v>0</v>
      </c>
      <c r="J102" s="43">
        <f>ROUND(Summary!J102,1)</f>
        <v>0</v>
      </c>
      <c r="K102" s="45">
        <f>ROUND(Summary!K102,1)</f>
        <v>0</v>
      </c>
      <c r="L102" s="46">
        <f>ROUND(Summary!L102,1)</f>
        <v>0</v>
      </c>
      <c r="M102" s="42">
        <f>ROUND(Summary!M102,1)</f>
        <v>0</v>
      </c>
      <c r="N102" s="43">
        <f>ROUND(Summary!N102,1)</f>
        <v>0</v>
      </c>
      <c r="O102" s="43">
        <f>ROUND(Summary!O102,1)</f>
        <v>0</v>
      </c>
      <c r="P102" s="44">
        <f>ROUND(Summary!P102,1)</f>
        <v>0</v>
      </c>
      <c r="Q102" s="42">
        <f>ROUND(Summary!Q102,1)</f>
        <v>0</v>
      </c>
      <c r="R102" s="43">
        <f>ROUND(Summary!R102,1)</f>
        <v>0</v>
      </c>
      <c r="S102" s="43">
        <f>ROUND(Summary!S102,1)</f>
        <v>0</v>
      </c>
      <c r="T102" s="45">
        <f>ROUND(Summary!T102,1)</f>
        <v>0</v>
      </c>
      <c r="U102" s="16">
        <f t="shared" si="29"/>
        <v>0</v>
      </c>
      <c r="V102" s="8"/>
      <c r="W102" s="42">
        <f t="shared" si="21"/>
        <v>0</v>
      </c>
      <c r="X102" s="43">
        <f t="shared" si="22"/>
        <v>0</v>
      </c>
      <c r="Y102" s="43">
        <f t="shared" si="23"/>
        <v>0</v>
      </c>
      <c r="Z102" s="45">
        <f t="shared" si="24"/>
        <v>0</v>
      </c>
      <c r="AA102" s="23" t="str">
        <f t="shared" si="30"/>
        <v>-</v>
      </c>
      <c r="AB102" s="24" t="str">
        <f t="shared" si="30"/>
        <v>-</v>
      </c>
      <c r="AC102" s="24" t="str">
        <f t="shared" si="30"/>
        <v>-</v>
      </c>
      <c r="AD102" s="25" t="str">
        <f t="shared" si="30"/>
        <v>-</v>
      </c>
      <c r="AE102" s="8"/>
      <c r="AF102" s="42">
        <f t="shared" si="32"/>
        <v>0</v>
      </c>
      <c r="AG102" s="43">
        <f t="shared" si="33"/>
        <v>0</v>
      </c>
      <c r="AH102" s="43">
        <f t="shared" si="34"/>
        <v>0</v>
      </c>
      <c r="AI102" s="45">
        <f t="shared" si="35"/>
        <v>0</v>
      </c>
      <c r="AJ102" s="26" t="str">
        <f t="shared" si="31"/>
        <v>-</v>
      </c>
      <c r="AK102" s="24" t="str">
        <f t="shared" si="31"/>
        <v>-</v>
      </c>
      <c r="AL102" s="24" t="str">
        <f t="shared" si="31"/>
        <v>-</v>
      </c>
      <c r="AM102" s="25" t="str">
        <f t="shared" si="31"/>
        <v>-</v>
      </c>
    </row>
    <row r="103" spans="2:39" x14ac:dyDescent="0.35">
      <c r="B103" s="19" t="s">
        <v>16</v>
      </c>
      <c r="C103" s="31">
        <v>1128</v>
      </c>
      <c r="D103" s="42">
        <f>ROUND(Summary!D103,1)</f>
        <v>0</v>
      </c>
      <c r="E103" s="43">
        <f>ROUND(Summary!E103,1)</f>
        <v>0</v>
      </c>
      <c r="F103" s="43">
        <f>ROUND(Summary!F103,1)</f>
        <v>0</v>
      </c>
      <c r="G103" s="44">
        <f>ROUND(Summary!G103,1)</f>
        <v>0</v>
      </c>
      <c r="H103" s="42">
        <f>ROUND(Summary!H103,1)</f>
        <v>0</v>
      </c>
      <c r="I103" s="43">
        <f>ROUND(Summary!I103,1)</f>
        <v>0</v>
      </c>
      <c r="J103" s="43">
        <f>ROUND(Summary!J103,1)</f>
        <v>0</v>
      </c>
      <c r="K103" s="45">
        <f>ROUND(Summary!K103,1)</f>
        <v>0</v>
      </c>
      <c r="L103" s="46">
        <f>ROUND(Summary!L103,1)</f>
        <v>0</v>
      </c>
      <c r="M103" s="42">
        <f>ROUND(Summary!M103,1)</f>
        <v>0</v>
      </c>
      <c r="N103" s="43">
        <f>ROUND(Summary!N103,1)</f>
        <v>0</v>
      </c>
      <c r="O103" s="43">
        <f>ROUND(Summary!O103,1)</f>
        <v>0</v>
      </c>
      <c r="P103" s="44">
        <f>ROUND(Summary!P103,1)</f>
        <v>0</v>
      </c>
      <c r="Q103" s="42">
        <f>ROUND(Summary!Q103,1)</f>
        <v>0</v>
      </c>
      <c r="R103" s="43">
        <f>ROUND(Summary!R103,1)</f>
        <v>0</v>
      </c>
      <c r="S103" s="43">
        <f>ROUND(Summary!S103,1)</f>
        <v>0</v>
      </c>
      <c r="T103" s="45">
        <f>ROUND(Summary!T103,1)</f>
        <v>0</v>
      </c>
      <c r="U103" s="16">
        <f t="shared" si="29"/>
        <v>0</v>
      </c>
      <c r="V103" s="8"/>
      <c r="W103" s="42">
        <f t="shared" si="21"/>
        <v>0</v>
      </c>
      <c r="X103" s="43">
        <f t="shared" si="22"/>
        <v>0</v>
      </c>
      <c r="Y103" s="43">
        <f t="shared" si="23"/>
        <v>0</v>
      </c>
      <c r="Z103" s="45">
        <f t="shared" si="24"/>
        <v>0</v>
      </c>
      <c r="AA103" s="23" t="str">
        <f t="shared" si="30"/>
        <v>-</v>
      </c>
      <c r="AB103" s="24" t="str">
        <f t="shared" si="30"/>
        <v>-</v>
      </c>
      <c r="AC103" s="24" t="str">
        <f t="shared" si="30"/>
        <v>-</v>
      </c>
      <c r="AD103" s="25" t="str">
        <f t="shared" si="30"/>
        <v>-</v>
      </c>
      <c r="AE103" s="8"/>
      <c r="AF103" s="42">
        <f t="shared" si="32"/>
        <v>0</v>
      </c>
      <c r="AG103" s="43">
        <f t="shared" si="33"/>
        <v>0</v>
      </c>
      <c r="AH103" s="43">
        <f t="shared" si="34"/>
        <v>0</v>
      </c>
      <c r="AI103" s="45">
        <f t="shared" si="35"/>
        <v>0</v>
      </c>
      <c r="AJ103" s="26" t="str">
        <f t="shared" si="31"/>
        <v>-</v>
      </c>
      <c r="AK103" s="24" t="str">
        <f t="shared" si="31"/>
        <v>-</v>
      </c>
      <c r="AL103" s="24" t="str">
        <f t="shared" si="31"/>
        <v>-</v>
      </c>
      <c r="AM103" s="25" t="str">
        <f t="shared" si="31"/>
        <v>-</v>
      </c>
    </row>
    <row r="104" spans="2:39" x14ac:dyDescent="0.35">
      <c r="B104" s="19" t="s">
        <v>16</v>
      </c>
      <c r="C104" s="31">
        <v>1129</v>
      </c>
      <c r="D104" s="42">
        <f>ROUND(Summary!D104,1)</f>
        <v>0</v>
      </c>
      <c r="E104" s="43">
        <f>ROUND(Summary!E104,1)</f>
        <v>0</v>
      </c>
      <c r="F104" s="43">
        <f>ROUND(Summary!F104,1)</f>
        <v>0</v>
      </c>
      <c r="G104" s="44">
        <f>ROUND(Summary!G104,1)</f>
        <v>0</v>
      </c>
      <c r="H104" s="42">
        <f>ROUND(Summary!H104,1)</f>
        <v>0</v>
      </c>
      <c r="I104" s="43">
        <f>ROUND(Summary!I104,1)</f>
        <v>2.5</v>
      </c>
      <c r="J104" s="43">
        <f>ROUND(Summary!J104,1)</f>
        <v>0</v>
      </c>
      <c r="K104" s="45">
        <f>ROUND(Summary!K104,1)</f>
        <v>0</v>
      </c>
      <c r="L104" s="46">
        <f>ROUND(Summary!L104,1)</f>
        <v>0</v>
      </c>
      <c r="M104" s="42">
        <f>ROUND(Summary!M104,1)</f>
        <v>0</v>
      </c>
      <c r="N104" s="43">
        <f>ROUND(Summary!N104,1)</f>
        <v>0</v>
      </c>
      <c r="O104" s="43">
        <f>ROUND(Summary!O104,1)</f>
        <v>0</v>
      </c>
      <c r="P104" s="44">
        <f>ROUND(Summary!P104,1)</f>
        <v>0</v>
      </c>
      <c r="Q104" s="42">
        <f>ROUND(Summary!Q104,1)</f>
        <v>0</v>
      </c>
      <c r="R104" s="43">
        <f>ROUND(Summary!R104,1)</f>
        <v>0.1</v>
      </c>
      <c r="S104" s="43">
        <f>ROUND(Summary!S104,1)</f>
        <v>0</v>
      </c>
      <c r="T104" s="45">
        <f>ROUND(Summary!T104,1)</f>
        <v>0</v>
      </c>
      <c r="U104" s="16">
        <f t="shared" si="29"/>
        <v>2.6</v>
      </c>
      <c r="V104" s="8"/>
      <c r="W104" s="42">
        <f t="shared" si="21"/>
        <v>0</v>
      </c>
      <c r="X104" s="43">
        <f t="shared" si="22"/>
        <v>0</v>
      </c>
      <c r="Y104" s="43">
        <f t="shared" si="23"/>
        <v>0</v>
      </c>
      <c r="Z104" s="45">
        <f t="shared" si="24"/>
        <v>0</v>
      </c>
      <c r="AA104" s="23" t="str">
        <f t="shared" si="30"/>
        <v>-</v>
      </c>
      <c r="AB104" s="24" t="str">
        <f t="shared" si="30"/>
        <v>-</v>
      </c>
      <c r="AC104" s="24" t="str">
        <f t="shared" si="30"/>
        <v>-</v>
      </c>
      <c r="AD104" s="25" t="str">
        <f t="shared" si="30"/>
        <v>-</v>
      </c>
      <c r="AE104" s="8"/>
      <c r="AF104" s="42">
        <f t="shared" si="32"/>
        <v>0</v>
      </c>
      <c r="AG104" s="43">
        <f t="shared" si="33"/>
        <v>-2.4</v>
      </c>
      <c r="AH104" s="43">
        <f t="shared" si="34"/>
        <v>0</v>
      </c>
      <c r="AI104" s="45">
        <f t="shared" si="35"/>
        <v>0</v>
      </c>
      <c r="AJ104" s="26" t="str">
        <f t="shared" si="31"/>
        <v>-</v>
      </c>
      <c r="AK104" s="24">
        <f t="shared" si="31"/>
        <v>-0.96</v>
      </c>
      <c r="AL104" s="24" t="str">
        <f t="shared" si="31"/>
        <v>-</v>
      </c>
      <c r="AM104" s="25" t="str">
        <f t="shared" si="31"/>
        <v>-</v>
      </c>
    </row>
    <row r="105" spans="2:39" x14ac:dyDescent="0.35">
      <c r="B105" s="19" t="s">
        <v>16</v>
      </c>
      <c r="C105" s="31">
        <v>1130</v>
      </c>
      <c r="D105" s="42">
        <f>ROUND(Summary!D105,1)</f>
        <v>0</v>
      </c>
      <c r="E105" s="43">
        <f>ROUND(Summary!E105,1)</f>
        <v>0</v>
      </c>
      <c r="F105" s="43">
        <f>ROUND(Summary!F105,1)</f>
        <v>0</v>
      </c>
      <c r="G105" s="44">
        <f>ROUND(Summary!G105,1)</f>
        <v>0</v>
      </c>
      <c r="H105" s="42">
        <f>ROUND(Summary!H105,1)</f>
        <v>0</v>
      </c>
      <c r="I105" s="43">
        <f>ROUND(Summary!I105,1)</f>
        <v>1.2</v>
      </c>
      <c r="J105" s="43">
        <f>ROUND(Summary!J105,1)</f>
        <v>0</v>
      </c>
      <c r="K105" s="45">
        <f>ROUND(Summary!K105,1)</f>
        <v>0</v>
      </c>
      <c r="L105" s="46">
        <f>ROUND(Summary!L105,1)</f>
        <v>0</v>
      </c>
      <c r="M105" s="42">
        <f>ROUND(Summary!M105,1)</f>
        <v>0</v>
      </c>
      <c r="N105" s="43">
        <f>ROUND(Summary!N105,1)</f>
        <v>0</v>
      </c>
      <c r="O105" s="43">
        <f>ROUND(Summary!O105,1)</f>
        <v>0</v>
      </c>
      <c r="P105" s="44">
        <f>ROUND(Summary!P105,1)</f>
        <v>0</v>
      </c>
      <c r="Q105" s="42">
        <f>ROUND(Summary!Q105,1)</f>
        <v>0</v>
      </c>
      <c r="R105" s="43">
        <f>ROUND(Summary!R105,1)</f>
        <v>0.8</v>
      </c>
      <c r="S105" s="43">
        <f>ROUND(Summary!S105,1)</f>
        <v>0</v>
      </c>
      <c r="T105" s="45">
        <f>ROUND(Summary!T105,1)</f>
        <v>0</v>
      </c>
      <c r="U105" s="16">
        <f t="shared" si="29"/>
        <v>2</v>
      </c>
      <c r="V105" s="8"/>
      <c r="W105" s="42">
        <f t="shared" si="21"/>
        <v>0</v>
      </c>
      <c r="X105" s="43">
        <f t="shared" si="22"/>
        <v>0</v>
      </c>
      <c r="Y105" s="43">
        <f t="shared" si="23"/>
        <v>0</v>
      </c>
      <c r="Z105" s="45">
        <f t="shared" si="24"/>
        <v>0</v>
      </c>
      <c r="AA105" s="23" t="str">
        <f t="shared" si="30"/>
        <v>-</v>
      </c>
      <c r="AB105" s="24" t="str">
        <f t="shared" si="30"/>
        <v>-</v>
      </c>
      <c r="AC105" s="24" t="str">
        <f t="shared" si="30"/>
        <v>-</v>
      </c>
      <c r="AD105" s="25" t="str">
        <f t="shared" si="30"/>
        <v>-</v>
      </c>
      <c r="AE105" s="8"/>
      <c r="AF105" s="42">
        <f t="shared" si="32"/>
        <v>0</v>
      </c>
      <c r="AG105" s="43">
        <f t="shared" si="33"/>
        <v>-0.39999999999999991</v>
      </c>
      <c r="AH105" s="43">
        <f t="shared" si="34"/>
        <v>0</v>
      </c>
      <c r="AI105" s="45">
        <f t="shared" si="35"/>
        <v>0</v>
      </c>
      <c r="AJ105" s="26" t="str">
        <f t="shared" si="31"/>
        <v>-</v>
      </c>
      <c r="AK105" s="24">
        <f t="shared" si="31"/>
        <v>-0.33333333333333326</v>
      </c>
      <c r="AL105" s="24" t="str">
        <f t="shared" si="31"/>
        <v>-</v>
      </c>
      <c r="AM105" s="25" t="str">
        <f t="shared" si="31"/>
        <v>-</v>
      </c>
    </row>
    <row r="106" spans="2:39" x14ac:dyDescent="0.35">
      <c r="B106" s="19" t="s">
        <v>16</v>
      </c>
      <c r="C106" s="31">
        <v>1136</v>
      </c>
      <c r="D106" s="42">
        <f>ROUND(Summary!D106,1)</f>
        <v>0</v>
      </c>
      <c r="E106" s="43">
        <f>ROUND(Summary!E106,1)</f>
        <v>9.6</v>
      </c>
      <c r="F106" s="43">
        <f>ROUND(Summary!F106,1)</f>
        <v>0</v>
      </c>
      <c r="G106" s="44">
        <f>ROUND(Summary!G106,1)</f>
        <v>0</v>
      </c>
      <c r="H106" s="42">
        <f>ROUND(Summary!H106,1)</f>
        <v>0</v>
      </c>
      <c r="I106" s="43">
        <f>ROUND(Summary!I106,1)</f>
        <v>6.6</v>
      </c>
      <c r="J106" s="43">
        <f>ROUND(Summary!J106,1)</f>
        <v>0</v>
      </c>
      <c r="K106" s="45">
        <f>ROUND(Summary!K106,1)</f>
        <v>0</v>
      </c>
      <c r="L106" s="46">
        <f>ROUND(Summary!L106,1)</f>
        <v>0</v>
      </c>
      <c r="M106" s="42">
        <f>ROUND(Summary!M106,1)</f>
        <v>0</v>
      </c>
      <c r="N106" s="43">
        <f>ROUND(Summary!N106,1)</f>
        <v>16.3</v>
      </c>
      <c r="O106" s="43">
        <f>ROUND(Summary!O106,1)</f>
        <v>0</v>
      </c>
      <c r="P106" s="44">
        <f>ROUND(Summary!P106,1)</f>
        <v>0</v>
      </c>
      <c r="Q106" s="42">
        <f>ROUND(Summary!Q106,1)</f>
        <v>0</v>
      </c>
      <c r="R106" s="43">
        <f>ROUND(Summary!R106,1)</f>
        <v>9.9</v>
      </c>
      <c r="S106" s="43">
        <f>ROUND(Summary!S106,1)</f>
        <v>0</v>
      </c>
      <c r="T106" s="45">
        <f>ROUND(Summary!T106,1)</f>
        <v>0</v>
      </c>
      <c r="U106" s="16">
        <f t="shared" si="29"/>
        <v>42.4</v>
      </c>
      <c r="V106" s="8"/>
      <c r="W106" s="42">
        <f t="shared" si="21"/>
        <v>0</v>
      </c>
      <c r="X106" s="43">
        <f t="shared" si="22"/>
        <v>6.7000000000000011</v>
      </c>
      <c r="Y106" s="43">
        <f t="shared" si="23"/>
        <v>0</v>
      </c>
      <c r="Z106" s="45">
        <f t="shared" si="24"/>
        <v>0</v>
      </c>
      <c r="AA106" s="23" t="str">
        <f t="shared" si="30"/>
        <v>-</v>
      </c>
      <c r="AB106" s="24">
        <f t="shared" si="30"/>
        <v>0.69791666666666685</v>
      </c>
      <c r="AC106" s="24" t="str">
        <f t="shared" si="30"/>
        <v>-</v>
      </c>
      <c r="AD106" s="25" t="str">
        <f t="shared" si="30"/>
        <v>-</v>
      </c>
      <c r="AE106" s="8"/>
      <c r="AF106" s="42">
        <f t="shared" si="32"/>
        <v>0</v>
      </c>
      <c r="AG106" s="43">
        <f t="shared" si="33"/>
        <v>3.3000000000000007</v>
      </c>
      <c r="AH106" s="43">
        <f t="shared" si="34"/>
        <v>0</v>
      </c>
      <c r="AI106" s="45">
        <f t="shared" si="35"/>
        <v>0</v>
      </c>
      <c r="AJ106" s="26" t="str">
        <f t="shared" si="31"/>
        <v>-</v>
      </c>
      <c r="AK106" s="24">
        <f t="shared" si="31"/>
        <v>0.50000000000000011</v>
      </c>
      <c r="AL106" s="24" t="str">
        <f t="shared" si="31"/>
        <v>-</v>
      </c>
      <c r="AM106" s="25" t="str">
        <f t="shared" si="31"/>
        <v>-</v>
      </c>
    </row>
    <row r="107" spans="2:39" x14ac:dyDescent="0.35">
      <c r="B107" s="19" t="s">
        <v>16</v>
      </c>
      <c r="C107" s="31">
        <v>1137</v>
      </c>
      <c r="D107" s="42">
        <f>ROUND(Summary!D107,1)</f>
        <v>0</v>
      </c>
      <c r="E107" s="43">
        <f>ROUND(Summary!E107,1)</f>
        <v>0</v>
      </c>
      <c r="F107" s="43">
        <f>ROUND(Summary!F107,1)</f>
        <v>0</v>
      </c>
      <c r="G107" s="44">
        <f>ROUND(Summary!G107,1)</f>
        <v>0</v>
      </c>
      <c r="H107" s="42">
        <f>ROUND(Summary!H107,1)</f>
        <v>0</v>
      </c>
      <c r="I107" s="43">
        <f>ROUND(Summary!I107,1)</f>
        <v>0</v>
      </c>
      <c r="J107" s="43">
        <f>ROUND(Summary!J107,1)</f>
        <v>0</v>
      </c>
      <c r="K107" s="45">
        <f>ROUND(Summary!K107,1)</f>
        <v>0</v>
      </c>
      <c r="L107" s="46">
        <f>ROUND(Summary!L107,1)</f>
        <v>0</v>
      </c>
      <c r="M107" s="42">
        <f>ROUND(Summary!M107,1)</f>
        <v>0</v>
      </c>
      <c r="N107" s="43">
        <f>ROUND(Summary!N107,1)</f>
        <v>0</v>
      </c>
      <c r="O107" s="43">
        <f>ROUND(Summary!O107,1)</f>
        <v>0</v>
      </c>
      <c r="P107" s="44">
        <f>ROUND(Summary!P107,1)</f>
        <v>0</v>
      </c>
      <c r="Q107" s="42">
        <f>ROUND(Summary!Q107,1)</f>
        <v>0</v>
      </c>
      <c r="R107" s="43">
        <f>ROUND(Summary!R107,1)</f>
        <v>0</v>
      </c>
      <c r="S107" s="43">
        <f>ROUND(Summary!S107,1)</f>
        <v>0</v>
      </c>
      <c r="T107" s="45">
        <f>ROUND(Summary!T107,1)</f>
        <v>0</v>
      </c>
      <c r="U107" s="16">
        <f t="shared" si="29"/>
        <v>0</v>
      </c>
      <c r="V107" s="8"/>
      <c r="W107" s="42">
        <f t="shared" si="21"/>
        <v>0</v>
      </c>
      <c r="X107" s="43">
        <f t="shared" si="22"/>
        <v>0</v>
      </c>
      <c r="Y107" s="43">
        <f t="shared" si="23"/>
        <v>0</v>
      </c>
      <c r="Z107" s="45">
        <f t="shared" si="24"/>
        <v>0</v>
      </c>
      <c r="AA107" s="23" t="str">
        <f t="shared" si="30"/>
        <v>-</v>
      </c>
      <c r="AB107" s="24" t="str">
        <f t="shared" si="30"/>
        <v>-</v>
      </c>
      <c r="AC107" s="24" t="str">
        <f t="shared" si="30"/>
        <v>-</v>
      </c>
      <c r="AD107" s="25" t="str">
        <f t="shared" si="30"/>
        <v>-</v>
      </c>
      <c r="AE107" s="8"/>
      <c r="AF107" s="42">
        <f t="shared" si="32"/>
        <v>0</v>
      </c>
      <c r="AG107" s="43">
        <f t="shared" si="33"/>
        <v>0</v>
      </c>
      <c r="AH107" s="43">
        <f t="shared" si="34"/>
        <v>0</v>
      </c>
      <c r="AI107" s="45">
        <f t="shared" si="35"/>
        <v>0</v>
      </c>
      <c r="AJ107" s="26" t="str">
        <f t="shared" si="31"/>
        <v>-</v>
      </c>
      <c r="AK107" s="24" t="str">
        <f t="shared" si="31"/>
        <v>-</v>
      </c>
      <c r="AL107" s="24" t="str">
        <f t="shared" si="31"/>
        <v>-</v>
      </c>
      <c r="AM107" s="25" t="str">
        <f t="shared" si="31"/>
        <v>-</v>
      </c>
    </row>
    <row r="108" spans="2:39" x14ac:dyDescent="0.35">
      <c r="B108" s="19" t="s">
        <v>28</v>
      </c>
      <c r="C108" s="31">
        <v>1138</v>
      </c>
      <c r="D108" s="42">
        <f>ROUND(Summary!D108,1)</f>
        <v>0</v>
      </c>
      <c r="E108" s="43">
        <f>ROUND(Summary!E108,1)</f>
        <v>6.4</v>
      </c>
      <c r="F108" s="43">
        <f>ROUND(Summary!F108,1)</f>
        <v>0</v>
      </c>
      <c r="G108" s="44">
        <f>ROUND(Summary!G108,1)</f>
        <v>0</v>
      </c>
      <c r="H108" s="42">
        <f>ROUND(Summary!H108,1)</f>
        <v>0</v>
      </c>
      <c r="I108" s="43">
        <f>ROUND(Summary!I108,1)</f>
        <v>0.6</v>
      </c>
      <c r="J108" s="43">
        <f>ROUND(Summary!J108,1)</f>
        <v>0</v>
      </c>
      <c r="K108" s="45">
        <f>ROUND(Summary!K108,1)</f>
        <v>0</v>
      </c>
      <c r="L108" s="46">
        <f>ROUND(Summary!L108,1)</f>
        <v>0</v>
      </c>
      <c r="M108" s="42">
        <f>ROUND(Summary!M108,1)</f>
        <v>0</v>
      </c>
      <c r="N108" s="43">
        <f>ROUND(Summary!N108,1)</f>
        <v>8.6999999999999993</v>
      </c>
      <c r="O108" s="43">
        <f>ROUND(Summary!O108,1)</f>
        <v>0</v>
      </c>
      <c r="P108" s="44">
        <f>ROUND(Summary!P108,1)</f>
        <v>0</v>
      </c>
      <c r="Q108" s="42">
        <f>ROUND(Summary!Q108,1)</f>
        <v>0</v>
      </c>
      <c r="R108" s="43">
        <f>ROUND(Summary!R108,1)</f>
        <v>13.3</v>
      </c>
      <c r="S108" s="43">
        <f>ROUND(Summary!S108,1)</f>
        <v>0</v>
      </c>
      <c r="T108" s="45">
        <f>ROUND(Summary!T108,1)</f>
        <v>0</v>
      </c>
      <c r="U108" s="16">
        <f t="shared" si="29"/>
        <v>29</v>
      </c>
      <c r="V108" s="8"/>
      <c r="W108" s="42">
        <f t="shared" si="21"/>
        <v>0</v>
      </c>
      <c r="X108" s="43">
        <f t="shared" si="22"/>
        <v>2.2999999999999989</v>
      </c>
      <c r="Y108" s="43">
        <f t="shared" si="23"/>
        <v>0</v>
      </c>
      <c r="Z108" s="45">
        <f t="shared" si="24"/>
        <v>0</v>
      </c>
      <c r="AA108" s="23" t="str">
        <f t="shared" si="30"/>
        <v>-</v>
      </c>
      <c r="AB108" s="24">
        <f t="shared" si="30"/>
        <v>0.35937499999999983</v>
      </c>
      <c r="AC108" s="24" t="str">
        <f t="shared" si="30"/>
        <v>-</v>
      </c>
      <c r="AD108" s="25" t="str">
        <f t="shared" si="30"/>
        <v>-</v>
      </c>
      <c r="AE108" s="8"/>
      <c r="AF108" s="42">
        <f t="shared" si="32"/>
        <v>0</v>
      </c>
      <c r="AG108" s="43">
        <f t="shared" si="33"/>
        <v>12.700000000000001</v>
      </c>
      <c r="AH108" s="43">
        <f t="shared" si="34"/>
        <v>0</v>
      </c>
      <c r="AI108" s="45">
        <f t="shared" si="35"/>
        <v>0</v>
      </c>
      <c r="AJ108" s="26" t="str">
        <f t="shared" si="31"/>
        <v>-</v>
      </c>
      <c r="AK108" s="24">
        <f>IFERROR((R108-I108)/ABS(I108),"-")</f>
        <v>21.166666666666668</v>
      </c>
      <c r="AL108" s="24" t="str">
        <f t="shared" si="31"/>
        <v>-</v>
      </c>
      <c r="AM108" s="25" t="str">
        <f t="shared" si="31"/>
        <v>-</v>
      </c>
    </row>
    <row r="109" spans="2:39" x14ac:dyDescent="0.35">
      <c r="B109" s="19" t="s">
        <v>16</v>
      </c>
      <c r="C109" s="31">
        <v>1142</v>
      </c>
      <c r="D109" s="42">
        <f>ROUND(Summary!D109,1)</f>
        <v>0</v>
      </c>
      <c r="E109" s="43">
        <f>ROUND(Summary!E109,1)</f>
        <v>0</v>
      </c>
      <c r="F109" s="43">
        <f>ROUND(Summary!F109,1)</f>
        <v>0</v>
      </c>
      <c r="G109" s="44">
        <f>ROUND(Summary!G109,1)</f>
        <v>0</v>
      </c>
      <c r="H109" s="42">
        <f>ROUND(Summary!H109,1)</f>
        <v>0</v>
      </c>
      <c r="I109" s="43">
        <f>ROUND(Summary!I109,1)</f>
        <v>0</v>
      </c>
      <c r="J109" s="43">
        <f>ROUND(Summary!J109,1)</f>
        <v>0</v>
      </c>
      <c r="K109" s="45">
        <f>ROUND(Summary!K109,1)</f>
        <v>0</v>
      </c>
      <c r="L109" s="46">
        <f>ROUND(Summary!L109,1)</f>
        <v>0</v>
      </c>
      <c r="M109" s="42">
        <f>ROUND(Summary!M109,1)</f>
        <v>0</v>
      </c>
      <c r="N109" s="43">
        <f>ROUND(Summary!N109,1)</f>
        <v>0</v>
      </c>
      <c r="O109" s="43">
        <f>ROUND(Summary!O109,1)</f>
        <v>0</v>
      </c>
      <c r="P109" s="44">
        <f>ROUND(Summary!P109,1)</f>
        <v>0</v>
      </c>
      <c r="Q109" s="42">
        <f>ROUND(Summary!Q109,1)</f>
        <v>0</v>
      </c>
      <c r="R109" s="43">
        <f>ROUND(Summary!R109,1)</f>
        <v>0</v>
      </c>
      <c r="S109" s="43">
        <f>ROUND(Summary!S109,1)</f>
        <v>0</v>
      </c>
      <c r="T109" s="45">
        <f>ROUND(Summary!T109,1)</f>
        <v>0</v>
      </c>
      <c r="U109" s="16">
        <f t="shared" si="29"/>
        <v>0</v>
      </c>
      <c r="V109" s="8"/>
      <c r="W109" s="42">
        <f t="shared" si="21"/>
        <v>0</v>
      </c>
      <c r="X109" s="43">
        <f t="shared" si="22"/>
        <v>0</v>
      </c>
      <c r="Y109" s="43">
        <f t="shared" si="23"/>
        <v>0</v>
      </c>
      <c r="Z109" s="45">
        <f t="shared" si="24"/>
        <v>0</v>
      </c>
      <c r="AA109" s="23" t="str">
        <f t="shared" si="30"/>
        <v>-</v>
      </c>
      <c r="AB109" s="24" t="str">
        <f t="shared" si="30"/>
        <v>-</v>
      </c>
      <c r="AC109" s="24" t="str">
        <f t="shared" si="30"/>
        <v>-</v>
      </c>
      <c r="AD109" s="25" t="str">
        <f t="shared" si="30"/>
        <v>-</v>
      </c>
      <c r="AE109" s="8"/>
      <c r="AF109" s="42">
        <f t="shared" si="32"/>
        <v>0</v>
      </c>
      <c r="AG109" s="43">
        <f t="shared" si="33"/>
        <v>0</v>
      </c>
      <c r="AH109" s="43">
        <f t="shared" si="34"/>
        <v>0</v>
      </c>
      <c r="AI109" s="45">
        <f t="shared" si="35"/>
        <v>0</v>
      </c>
      <c r="AJ109" s="26" t="str">
        <f t="shared" si="31"/>
        <v>-</v>
      </c>
      <c r="AK109" s="24" t="str">
        <f t="shared" si="31"/>
        <v>-</v>
      </c>
      <c r="AL109" s="24" t="str">
        <f t="shared" si="31"/>
        <v>-</v>
      </c>
      <c r="AM109" s="25" t="str">
        <f t="shared" si="31"/>
        <v>-</v>
      </c>
    </row>
    <row r="110" spans="2:39" x14ac:dyDescent="0.35">
      <c r="B110" s="19" t="s">
        <v>29</v>
      </c>
      <c r="C110" s="31">
        <v>1143</v>
      </c>
      <c r="D110" s="42">
        <f>ROUND(Summary!D110,1)</f>
        <v>0</v>
      </c>
      <c r="E110" s="43">
        <f>ROUND(Summary!E110,1)</f>
        <v>0</v>
      </c>
      <c r="F110" s="43">
        <f>ROUND(Summary!F110,1)</f>
        <v>0</v>
      </c>
      <c r="G110" s="44">
        <f>ROUND(Summary!G110,1)</f>
        <v>0</v>
      </c>
      <c r="H110" s="42">
        <f>ROUND(Summary!H110,1)</f>
        <v>0</v>
      </c>
      <c r="I110" s="43">
        <f>ROUND(Summary!I110,1)</f>
        <v>0</v>
      </c>
      <c r="J110" s="43">
        <f>ROUND(Summary!J110,1)</f>
        <v>0</v>
      </c>
      <c r="K110" s="45">
        <f>ROUND(Summary!K110,1)</f>
        <v>0</v>
      </c>
      <c r="L110" s="46">
        <f>ROUND(Summary!L110,1)</f>
        <v>0</v>
      </c>
      <c r="M110" s="42">
        <f>ROUND(Summary!M110,1)</f>
        <v>0</v>
      </c>
      <c r="N110" s="43">
        <f>ROUND(Summary!N110,1)</f>
        <v>0</v>
      </c>
      <c r="O110" s="43">
        <f>ROUND(Summary!O110,1)</f>
        <v>0</v>
      </c>
      <c r="P110" s="44">
        <f>ROUND(Summary!P110,1)</f>
        <v>0</v>
      </c>
      <c r="Q110" s="42">
        <f>ROUND(Summary!Q110,1)</f>
        <v>0</v>
      </c>
      <c r="R110" s="43">
        <f>ROUND(Summary!R110,1)</f>
        <v>0</v>
      </c>
      <c r="S110" s="43">
        <f>ROUND(Summary!S110,1)</f>
        <v>0</v>
      </c>
      <c r="T110" s="45">
        <f>ROUND(Summary!T110,1)</f>
        <v>0</v>
      </c>
      <c r="U110" s="16">
        <f t="shared" si="29"/>
        <v>0</v>
      </c>
      <c r="V110" s="8"/>
      <c r="W110" s="42">
        <f t="shared" si="21"/>
        <v>0</v>
      </c>
      <c r="X110" s="43">
        <f t="shared" si="22"/>
        <v>0</v>
      </c>
      <c r="Y110" s="43">
        <f t="shared" si="23"/>
        <v>0</v>
      </c>
      <c r="Z110" s="45">
        <f t="shared" si="24"/>
        <v>0</v>
      </c>
      <c r="AA110" s="23" t="str">
        <f t="shared" si="30"/>
        <v>-</v>
      </c>
      <c r="AB110" s="24" t="str">
        <f t="shared" si="30"/>
        <v>-</v>
      </c>
      <c r="AC110" s="24" t="str">
        <f t="shared" si="30"/>
        <v>-</v>
      </c>
      <c r="AD110" s="25" t="str">
        <f t="shared" si="30"/>
        <v>-</v>
      </c>
      <c r="AE110" s="8"/>
      <c r="AF110" s="42">
        <f t="shared" si="32"/>
        <v>0</v>
      </c>
      <c r="AG110" s="43">
        <f t="shared" si="33"/>
        <v>0</v>
      </c>
      <c r="AH110" s="43">
        <f t="shared" si="34"/>
        <v>0</v>
      </c>
      <c r="AI110" s="45">
        <f t="shared" si="35"/>
        <v>0</v>
      </c>
      <c r="AJ110" s="26" t="str">
        <f t="shared" si="31"/>
        <v>-</v>
      </c>
      <c r="AK110" s="24" t="str">
        <f t="shared" si="31"/>
        <v>-</v>
      </c>
      <c r="AL110" s="24" t="str">
        <f t="shared" si="31"/>
        <v>-</v>
      </c>
      <c r="AM110" s="25" t="str">
        <f t="shared" si="31"/>
        <v>-</v>
      </c>
    </row>
    <row r="111" spans="2:39" x14ac:dyDescent="0.35">
      <c r="B111" s="19" t="s">
        <v>16</v>
      </c>
      <c r="C111" s="31">
        <v>1144</v>
      </c>
      <c r="D111" s="42">
        <f>ROUND(Summary!D111,1)</f>
        <v>0</v>
      </c>
      <c r="E111" s="43">
        <f>ROUND(Summary!E111,1)</f>
        <v>0</v>
      </c>
      <c r="F111" s="43">
        <f>ROUND(Summary!F111,1)</f>
        <v>0</v>
      </c>
      <c r="G111" s="44">
        <f>ROUND(Summary!G111,1)</f>
        <v>0</v>
      </c>
      <c r="H111" s="42">
        <f>ROUND(Summary!H111,1)</f>
        <v>0</v>
      </c>
      <c r="I111" s="43">
        <f>ROUND(Summary!I111,1)</f>
        <v>0</v>
      </c>
      <c r="J111" s="43">
        <f>ROUND(Summary!J111,1)</f>
        <v>0</v>
      </c>
      <c r="K111" s="45">
        <f>ROUND(Summary!K111,1)</f>
        <v>0</v>
      </c>
      <c r="L111" s="46">
        <f>ROUND(Summary!L111,1)</f>
        <v>0</v>
      </c>
      <c r="M111" s="42">
        <f>ROUND(Summary!M111,1)</f>
        <v>0</v>
      </c>
      <c r="N111" s="43">
        <f>ROUND(Summary!N111,1)</f>
        <v>0</v>
      </c>
      <c r="O111" s="43">
        <f>ROUND(Summary!O111,1)</f>
        <v>0</v>
      </c>
      <c r="P111" s="44">
        <f>ROUND(Summary!P111,1)</f>
        <v>0</v>
      </c>
      <c r="Q111" s="42">
        <f>ROUND(Summary!Q111,1)</f>
        <v>0</v>
      </c>
      <c r="R111" s="43">
        <f>ROUND(Summary!R111,1)</f>
        <v>0</v>
      </c>
      <c r="S111" s="43">
        <f>ROUND(Summary!S111,1)</f>
        <v>0</v>
      </c>
      <c r="T111" s="45">
        <f>ROUND(Summary!T111,1)</f>
        <v>0</v>
      </c>
      <c r="U111" s="16">
        <f t="shared" si="29"/>
        <v>0</v>
      </c>
      <c r="V111" s="8"/>
      <c r="W111" s="42">
        <f t="shared" si="21"/>
        <v>0</v>
      </c>
      <c r="X111" s="43">
        <f t="shared" si="22"/>
        <v>0</v>
      </c>
      <c r="Y111" s="43">
        <f t="shared" si="23"/>
        <v>0</v>
      </c>
      <c r="Z111" s="45">
        <f t="shared" si="24"/>
        <v>0</v>
      </c>
      <c r="AA111" s="23" t="str">
        <f t="shared" si="30"/>
        <v>-</v>
      </c>
      <c r="AB111" s="24" t="str">
        <f t="shared" si="30"/>
        <v>-</v>
      </c>
      <c r="AC111" s="24" t="str">
        <f t="shared" si="30"/>
        <v>-</v>
      </c>
      <c r="AD111" s="25" t="str">
        <f t="shared" si="30"/>
        <v>-</v>
      </c>
      <c r="AE111" s="8"/>
      <c r="AF111" s="42">
        <f t="shared" si="32"/>
        <v>0</v>
      </c>
      <c r="AG111" s="43">
        <f t="shared" si="33"/>
        <v>0</v>
      </c>
      <c r="AH111" s="43">
        <f t="shared" si="34"/>
        <v>0</v>
      </c>
      <c r="AI111" s="45">
        <f t="shared" si="35"/>
        <v>0</v>
      </c>
      <c r="AJ111" s="26" t="str">
        <f t="shared" si="31"/>
        <v>-</v>
      </c>
      <c r="AK111" s="24" t="str">
        <f t="shared" si="31"/>
        <v>-</v>
      </c>
      <c r="AL111" s="24" t="str">
        <f t="shared" si="31"/>
        <v>-</v>
      </c>
      <c r="AM111" s="25" t="str">
        <f t="shared" si="31"/>
        <v>-</v>
      </c>
    </row>
    <row r="112" spans="2:39" x14ac:dyDescent="0.35">
      <c r="B112" s="19" t="s">
        <v>16</v>
      </c>
      <c r="C112" s="31">
        <v>1145</v>
      </c>
      <c r="D112" s="42">
        <f>ROUND(Summary!D112,1)</f>
        <v>0</v>
      </c>
      <c r="E112" s="43">
        <f>ROUND(Summary!E112,1)</f>
        <v>3.2</v>
      </c>
      <c r="F112" s="43">
        <f>ROUND(Summary!F112,1)</f>
        <v>0</v>
      </c>
      <c r="G112" s="44">
        <f>ROUND(Summary!G112,1)</f>
        <v>0</v>
      </c>
      <c r="H112" s="42">
        <f>ROUND(Summary!H112,1)</f>
        <v>0</v>
      </c>
      <c r="I112" s="43">
        <f>ROUND(Summary!I112,1)</f>
        <v>1.4</v>
      </c>
      <c r="J112" s="43">
        <f>ROUND(Summary!J112,1)</f>
        <v>0</v>
      </c>
      <c r="K112" s="45">
        <f>ROUND(Summary!K112,1)</f>
        <v>0</v>
      </c>
      <c r="L112" s="46">
        <f>ROUND(Summary!L112,1)</f>
        <v>0</v>
      </c>
      <c r="M112" s="42">
        <f>ROUND(Summary!M112,1)</f>
        <v>0</v>
      </c>
      <c r="N112" s="43">
        <f>ROUND(Summary!N112,1)</f>
        <v>4.4000000000000004</v>
      </c>
      <c r="O112" s="43">
        <f>ROUND(Summary!O112,1)</f>
        <v>0</v>
      </c>
      <c r="P112" s="44">
        <f>ROUND(Summary!P112,1)</f>
        <v>0</v>
      </c>
      <c r="Q112" s="42">
        <f>ROUND(Summary!Q112,1)</f>
        <v>0</v>
      </c>
      <c r="R112" s="43">
        <f>ROUND(Summary!R112,1)</f>
        <v>6</v>
      </c>
      <c r="S112" s="43">
        <f>ROUND(Summary!S112,1)</f>
        <v>0</v>
      </c>
      <c r="T112" s="45">
        <f>ROUND(Summary!T112,1)</f>
        <v>0</v>
      </c>
      <c r="U112" s="16">
        <f t="shared" si="29"/>
        <v>15</v>
      </c>
      <c r="V112" s="8"/>
      <c r="W112" s="42">
        <f t="shared" si="21"/>
        <v>0</v>
      </c>
      <c r="X112" s="43">
        <f t="shared" si="22"/>
        <v>1.2000000000000002</v>
      </c>
      <c r="Y112" s="43">
        <f t="shared" si="23"/>
        <v>0</v>
      </c>
      <c r="Z112" s="45">
        <f t="shared" si="24"/>
        <v>0</v>
      </c>
      <c r="AA112" s="23" t="str">
        <f t="shared" si="30"/>
        <v>-</v>
      </c>
      <c r="AB112" s="24">
        <f t="shared" si="30"/>
        <v>0.37500000000000006</v>
      </c>
      <c r="AC112" s="24" t="str">
        <f t="shared" si="30"/>
        <v>-</v>
      </c>
      <c r="AD112" s="25" t="str">
        <f t="shared" si="30"/>
        <v>-</v>
      </c>
      <c r="AE112" s="8"/>
      <c r="AF112" s="42">
        <f t="shared" si="32"/>
        <v>0</v>
      </c>
      <c r="AG112" s="43">
        <f t="shared" si="33"/>
        <v>4.5999999999999996</v>
      </c>
      <c r="AH112" s="43">
        <f t="shared" si="34"/>
        <v>0</v>
      </c>
      <c r="AI112" s="45">
        <f t="shared" si="35"/>
        <v>0</v>
      </c>
      <c r="AJ112" s="26" t="str">
        <f t="shared" si="31"/>
        <v>-</v>
      </c>
      <c r="AK112" s="24">
        <f t="shared" si="31"/>
        <v>3.2857142857142856</v>
      </c>
      <c r="AL112" s="24" t="str">
        <f t="shared" si="31"/>
        <v>-</v>
      </c>
      <c r="AM112" s="25" t="str">
        <f t="shared" si="31"/>
        <v>-</v>
      </c>
    </row>
    <row r="113" spans="2:39" x14ac:dyDescent="0.35">
      <c r="B113" s="19" t="s">
        <v>16</v>
      </c>
      <c r="C113" s="31">
        <v>2001</v>
      </c>
      <c r="D113" s="42">
        <f>ROUND(Summary!D113,1)</f>
        <v>0</v>
      </c>
      <c r="E113" s="43">
        <f>ROUND(Summary!E113,1)</f>
        <v>0</v>
      </c>
      <c r="F113" s="43">
        <f>ROUND(Summary!F113,1)</f>
        <v>0</v>
      </c>
      <c r="G113" s="44">
        <f>ROUND(Summary!G113,1)</f>
        <v>0</v>
      </c>
      <c r="H113" s="42">
        <f>ROUND(Summary!H113,1)</f>
        <v>0.1</v>
      </c>
      <c r="I113" s="43">
        <f>ROUND(Summary!I113,1)</f>
        <v>0</v>
      </c>
      <c r="J113" s="43">
        <f>ROUND(Summary!J113,1)</f>
        <v>0</v>
      </c>
      <c r="K113" s="45">
        <f>ROUND(Summary!K113,1)</f>
        <v>0</v>
      </c>
      <c r="L113" s="46">
        <f>ROUND(Summary!L113,1)</f>
        <v>0</v>
      </c>
      <c r="M113" s="42">
        <f>ROUND(Summary!M113,1)</f>
        <v>0</v>
      </c>
      <c r="N113" s="43">
        <f>ROUND(Summary!N113,1)</f>
        <v>0</v>
      </c>
      <c r="O113" s="43">
        <f>ROUND(Summary!O113,1)</f>
        <v>0</v>
      </c>
      <c r="P113" s="44">
        <f>ROUND(Summary!P113,1)</f>
        <v>0</v>
      </c>
      <c r="Q113" s="42">
        <f>ROUND(Summary!Q113,1)</f>
        <v>0.1</v>
      </c>
      <c r="R113" s="43">
        <f>ROUND(Summary!R113,1)</f>
        <v>0</v>
      </c>
      <c r="S113" s="43">
        <f>ROUND(Summary!S113,1)</f>
        <v>0</v>
      </c>
      <c r="T113" s="45">
        <f>ROUND(Summary!T113,1)</f>
        <v>0</v>
      </c>
      <c r="U113" s="16">
        <f t="shared" si="29"/>
        <v>0.2</v>
      </c>
      <c r="V113" s="8"/>
      <c r="W113" s="42">
        <f t="shared" si="21"/>
        <v>0</v>
      </c>
      <c r="X113" s="43">
        <f t="shared" si="22"/>
        <v>0</v>
      </c>
      <c r="Y113" s="43">
        <f t="shared" si="23"/>
        <v>0</v>
      </c>
      <c r="Z113" s="45">
        <f t="shared" si="24"/>
        <v>0</v>
      </c>
      <c r="AA113" s="23" t="str">
        <f t="shared" si="30"/>
        <v>-</v>
      </c>
      <c r="AB113" s="24" t="str">
        <f t="shared" si="30"/>
        <v>-</v>
      </c>
      <c r="AC113" s="24" t="str">
        <f t="shared" si="30"/>
        <v>-</v>
      </c>
      <c r="AD113" s="25" t="str">
        <f t="shared" si="30"/>
        <v>-</v>
      </c>
      <c r="AE113" s="8"/>
      <c r="AF113" s="42">
        <f t="shared" si="32"/>
        <v>0</v>
      </c>
      <c r="AG113" s="43">
        <f t="shared" si="33"/>
        <v>0</v>
      </c>
      <c r="AH113" s="43">
        <f t="shared" si="34"/>
        <v>0</v>
      </c>
      <c r="AI113" s="45">
        <f t="shared" si="35"/>
        <v>0</v>
      </c>
      <c r="AJ113" s="26">
        <f t="shared" si="31"/>
        <v>0</v>
      </c>
      <c r="AK113" s="24" t="str">
        <f t="shared" si="31"/>
        <v>-</v>
      </c>
      <c r="AL113" s="24" t="str">
        <f t="shared" si="31"/>
        <v>-</v>
      </c>
      <c r="AM113" s="25" t="str">
        <f t="shared" si="31"/>
        <v>-</v>
      </c>
    </row>
    <row r="114" spans="2:39" x14ac:dyDescent="0.35">
      <c r="B114" s="19" t="s">
        <v>16</v>
      </c>
      <c r="C114" s="31">
        <v>2002</v>
      </c>
      <c r="D114" s="42">
        <f>ROUND(Summary!D114,1)</f>
        <v>0</v>
      </c>
      <c r="E114" s="43">
        <f>ROUND(Summary!E114,1)</f>
        <v>0</v>
      </c>
      <c r="F114" s="43">
        <f>ROUND(Summary!F114,1)</f>
        <v>0</v>
      </c>
      <c r="G114" s="44">
        <f>ROUND(Summary!G114,1)</f>
        <v>0</v>
      </c>
      <c r="H114" s="42">
        <f>ROUND(Summary!H114,1)</f>
        <v>0.1</v>
      </c>
      <c r="I114" s="43">
        <f>ROUND(Summary!I114,1)</f>
        <v>0</v>
      </c>
      <c r="J114" s="43">
        <f>ROUND(Summary!J114,1)</f>
        <v>0</v>
      </c>
      <c r="K114" s="45">
        <f>ROUND(Summary!K114,1)</f>
        <v>0</v>
      </c>
      <c r="L114" s="46">
        <f>ROUND(Summary!L114,1)</f>
        <v>0</v>
      </c>
      <c r="M114" s="42">
        <f>ROUND(Summary!M114,1)</f>
        <v>0</v>
      </c>
      <c r="N114" s="43">
        <f>ROUND(Summary!N114,1)</f>
        <v>0</v>
      </c>
      <c r="O114" s="43">
        <f>ROUND(Summary!O114,1)</f>
        <v>0</v>
      </c>
      <c r="P114" s="44">
        <f>ROUND(Summary!P114,1)</f>
        <v>0</v>
      </c>
      <c r="Q114" s="42">
        <f>ROUND(Summary!Q114,1)</f>
        <v>0.1</v>
      </c>
      <c r="R114" s="43">
        <f>ROUND(Summary!R114,1)</f>
        <v>0</v>
      </c>
      <c r="S114" s="43">
        <f>ROUND(Summary!S114,1)</f>
        <v>0</v>
      </c>
      <c r="T114" s="45">
        <f>ROUND(Summary!T114,1)</f>
        <v>0</v>
      </c>
      <c r="U114" s="16">
        <f t="shared" si="29"/>
        <v>0.2</v>
      </c>
      <c r="V114" s="8"/>
      <c r="W114" s="42">
        <f t="shared" si="21"/>
        <v>0</v>
      </c>
      <c r="X114" s="43">
        <f t="shared" si="22"/>
        <v>0</v>
      </c>
      <c r="Y114" s="43">
        <f t="shared" si="23"/>
        <v>0</v>
      </c>
      <c r="Z114" s="45">
        <f t="shared" si="24"/>
        <v>0</v>
      </c>
      <c r="AA114" s="23" t="str">
        <f t="shared" si="30"/>
        <v>-</v>
      </c>
      <c r="AB114" s="24" t="str">
        <f t="shared" si="30"/>
        <v>-</v>
      </c>
      <c r="AC114" s="24" t="str">
        <f t="shared" si="30"/>
        <v>-</v>
      </c>
      <c r="AD114" s="25" t="str">
        <f t="shared" si="30"/>
        <v>-</v>
      </c>
      <c r="AE114" s="8"/>
      <c r="AF114" s="42">
        <f t="shared" si="32"/>
        <v>0</v>
      </c>
      <c r="AG114" s="43">
        <f t="shared" si="33"/>
        <v>0</v>
      </c>
      <c r="AH114" s="43">
        <f t="shared" si="34"/>
        <v>0</v>
      </c>
      <c r="AI114" s="45">
        <f t="shared" si="35"/>
        <v>0</v>
      </c>
      <c r="AJ114" s="26">
        <f t="shared" si="31"/>
        <v>0</v>
      </c>
      <c r="AK114" s="24" t="str">
        <f t="shared" si="31"/>
        <v>-</v>
      </c>
      <c r="AL114" s="24" t="str">
        <f t="shared" si="31"/>
        <v>-</v>
      </c>
      <c r="AM114" s="25" t="str">
        <f t="shared" si="31"/>
        <v>-</v>
      </c>
    </row>
    <row r="115" spans="2:39" x14ac:dyDescent="0.35">
      <c r="B115" s="19" t="s">
        <v>16</v>
      </c>
      <c r="C115" s="31">
        <v>2003</v>
      </c>
      <c r="D115" s="42">
        <f>ROUND(Summary!D115,1)</f>
        <v>0</v>
      </c>
      <c r="E115" s="43">
        <f>ROUND(Summary!E115,1)</f>
        <v>0</v>
      </c>
      <c r="F115" s="43">
        <f>ROUND(Summary!F115,1)</f>
        <v>0</v>
      </c>
      <c r="G115" s="44">
        <f>ROUND(Summary!G115,1)</f>
        <v>0</v>
      </c>
      <c r="H115" s="42">
        <f>ROUND(Summary!H115,1)</f>
        <v>0.1</v>
      </c>
      <c r="I115" s="43">
        <f>ROUND(Summary!I115,1)</f>
        <v>0</v>
      </c>
      <c r="J115" s="43">
        <f>ROUND(Summary!J115,1)</f>
        <v>0</v>
      </c>
      <c r="K115" s="45">
        <f>ROUND(Summary!K115,1)</f>
        <v>0</v>
      </c>
      <c r="L115" s="46">
        <f>ROUND(Summary!L115,1)</f>
        <v>0</v>
      </c>
      <c r="M115" s="42">
        <f>ROUND(Summary!M115,1)</f>
        <v>0</v>
      </c>
      <c r="N115" s="43">
        <f>ROUND(Summary!N115,1)</f>
        <v>0</v>
      </c>
      <c r="O115" s="43">
        <f>ROUND(Summary!O115,1)</f>
        <v>0</v>
      </c>
      <c r="P115" s="44">
        <f>ROUND(Summary!P115,1)</f>
        <v>0</v>
      </c>
      <c r="Q115" s="42">
        <f>ROUND(Summary!Q115,1)</f>
        <v>0.1</v>
      </c>
      <c r="R115" s="43">
        <f>ROUND(Summary!R115,1)</f>
        <v>0</v>
      </c>
      <c r="S115" s="43">
        <f>ROUND(Summary!S115,1)</f>
        <v>0</v>
      </c>
      <c r="T115" s="45">
        <f>ROUND(Summary!T115,1)</f>
        <v>0</v>
      </c>
      <c r="U115" s="16">
        <f t="shared" si="29"/>
        <v>0.2</v>
      </c>
      <c r="V115" s="8"/>
      <c r="W115" s="42">
        <f t="shared" si="21"/>
        <v>0</v>
      </c>
      <c r="X115" s="43">
        <f t="shared" si="22"/>
        <v>0</v>
      </c>
      <c r="Y115" s="43">
        <f t="shared" si="23"/>
        <v>0</v>
      </c>
      <c r="Z115" s="45">
        <f t="shared" si="24"/>
        <v>0</v>
      </c>
      <c r="AA115" s="23" t="str">
        <f t="shared" si="30"/>
        <v>-</v>
      </c>
      <c r="AB115" s="24" t="str">
        <f t="shared" si="30"/>
        <v>-</v>
      </c>
      <c r="AC115" s="24" t="str">
        <f t="shared" si="30"/>
        <v>-</v>
      </c>
      <c r="AD115" s="25" t="str">
        <f t="shared" si="30"/>
        <v>-</v>
      </c>
      <c r="AE115" s="8"/>
      <c r="AF115" s="42">
        <f t="shared" si="32"/>
        <v>0</v>
      </c>
      <c r="AG115" s="43">
        <f t="shared" si="33"/>
        <v>0</v>
      </c>
      <c r="AH115" s="43">
        <f t="shared" si="34"/>
        <v>0</v>
      </c>
      <c r="AI115" s="45">
        <f t="shared" si="35"/>
        <v>0</v>
      </c>
      <c r="AJ115" s="26">
        <f t="shared" si="31"/>
        <v>0</v>
      </c>
      <c r="AK115" s="24" t="str">
        <f t="shared" si="31"/>
        <v>-</v>
      </c>
      <c r="AL115" s="24" t="str">
        <f t="shared" si="31"/>
        <v>-</v>
      </c>
      <c r="AM115" s="25" t="str">
        <f t="shared" si="31"/>
        <v>-</v>
      </c>
    </row>
    <row r="116" spans="2:39" x14ac:dyDescent="0.35">
      <c r="B116" s="19" t="s">
        <v>16</v>
      </c>
      <c r="C116" s="31">
        <v>2004</v>
      </c>
      <c r="D116" s="42">
        <f>ROUND(Summary!D116,1)</f>
        <v>0</v>
      </c>
      <c r="E116" s="43">
        <f>ROUND(Summary!E116,1)</f>
        <v>0</v>
      </c>
      <c r="F116" s="43">
        <f>ROUND(Summary!F116,1)</f>
        <v>0</v>
      </c>
      <c r="G116" s="44">
        <f>ROUND(Summary!G116,1)</f>
        <v>0</v>
      </c>
      <c r="H116" s="42">
        <f>ROUND(Summary!H116,1)</f>
        <v>0</v>
      </c>
      <c r="I116" s="43">
        <f>ROUND(Summary!I116,1)</f>
        <v>0</v>
      </c>
      <c r="J116" s="43">
        <f>ROUND(Summary!J116,1)</f>
        <v>0</v>
      </c>
      <c r="K116" s="45">
        <f>ROUND(Summary!K116,1)</f>
        <v>0</v>
      </c>
      <c r="L116" s="46">
        <f>ROUND(Summary!L116,1)</f>
        <v>0</v>
      </c>
      <c r="M116" s="42">
        <f>ROUND(Summary!M116,1)</f>
        <v>0</v>
      </c>
      <c r="N116" s="43">
        <f>ROUND(Summary!N116,1)</f>
        <v>0</v>
      </c>
      <c r="O116" s="43">
        <f>ROUND(Summary!O116,1)</f>
        <v>0</v>
      </c>
      <c r="P116" s="44">
        <f>ROUND(Summary!P116,1)</f>
        <v>0</v>
      </c>
      <c r="Q116" s="42">
        <f>ROUND(Summary!Q116,1)</f>
        <v>0</v>
      </c>
      <c r="R116" s="43">
        <f>ROUND(Summary!R116,1)</f>
        <v>0</v>
      </c>
      <c r="S116" s="43">
        <f>ROUND(Summary!S116,1)</f>
        <v>0</v>
      </c>
      <c r="T116" s="45">
        <f>ROUND(Summary!T116,1)</f>
        <v>0</v>
      </c>
      <c r="U116" s="16">
        <f t="shared" si="29"/>
        <v>0</v>
      </c>
      <c r="V116" s="8"/>
      <c r="W116" s="42">
        <f t="shared" si="21"/>
        <v>0</v>
      </c>
      <c r="X116" s="43">
        <f t="shared" si="22"/>
        <v>0</v>
      </c>
      <c r="Y116" s="43">
        <f t="shared" si="23"/>
        <v>0</v>
      </c>
      <c r="Z116" s="45">
        <f t="shared" si="24"/>
        <v>0</v>
      </c>
      <c r="AA116" s="23" t="str">
        <f t="shared" si="30"/>
        <v>-</v>
      </c>
      <c r="AB116" s="24" t="str">
        <f t="shared" si="30"/>
        <v>-</v>
      </c>
      <c r="AC116" s="24" t="str">
        <f t="shared" si="30"/>
        <v>-</v>
      </c>
      <c r="AD116" s="25" t="str">
        <f t="shared" si="30"/>
        <v>-</v>
      </c>
      <c r="AE116" s="8"/>
      <c r="AF116" s="42">
        <f t="shared" si="32"/>
        <v>0</v>
      </c>
      <c r="AG116" s="43">
        <f t="shared" si="33"/>
        <v>0</v>
      </c>
      <c r="AH116" s="43">
        <f t="shared" si="34"/>
        <v>0</v>
      </c>
      <c r="AI116" s="45">
        <f t="shared" si="35"/>
        <v>0</v>
      </c>
      <c r="AJ116" s="26" t="str">
        <f t="shared" si="31"/>
        <v>-</v>
      </c>
      <c r="AK116" s="24" t="str">
        <f t="shared" si="31"/>
        <v>-</v>
      </c>
      <c r="AL116" s="24" t="str">
        <f t="shared" si="31"/>
        <v>-</v>
      </c>
      <c r="AM116" s="25" t="str">
        <f t="shared" si="31"/>
        <v>-</v>
      </c>
    </row>
    <row r="117" spans="2:39" x14ac:dyDescent="0.35">
      <c r="B117" s="19" t="s">
        <v>16</v>
      </c>
      <c r="C117" s="31">
        <v>2005</v>
      </c>
      <c r="D117" s="42">
        <f>ROUND(Summary!D117,1)</f>
        <v>0</v>
      </c>
      <c r="E117" s="43">
        <f>ROUND(Summary!E117,1)</f>
        <v>0</v>
      </c>
      <c r="F117" s="43">
        <f>ROUND(Summary!F117,1)</f>
        <v>0</v>
      </c>
      <c r="G117" s="44">
        <f>ROUND(Summary!G117,1)</f>
        <v>0</v>
      </c>
      <c r="H117" s="42">
        <f>ROUND(Summary!H117,1)</f>
        <v>0.1</v>
      </c>
      <c r="I117" s="43">
        <f>ROUND(Summary!I117,1)</f>
        <v>0</v>
      </c>
      <c r="J117" s="43">
        <f>ROUND(Summary!J117,1)</f>
        <v>0</v>
      </c>
      <c r="K117" s="45">
        <f>ROUND(Summary!K117,1)</f>
        <v>0</v>
      </c>
      <c r="L117" s="46">
        <f>ROUND(Summary!L117,1)</f>
        <v>0</v>
      </c>
      <c r="M117" s="42">
        <f>ROUND(Summary!M117,1)</f>
        <v>0</v>
      </c>
      <c r="N117" s="43">
        <f>ROUND(Summary!N117,1)</f>
        <v>0</v>
      </c>
      <c r="O117" s="43">
        <f>ROUND(Summary!O117,1)</f>
        <v>0</v>
      </c>
      <c r="P117" s="44">
        <f>ROUND(Summary!P117,1)</f>
        <v>0</v>
      </c>
      <c r="Q117" s="42">
        <f>ROUND(Summary!Q117,1)</f>
        <v>0.1</v>
      </c>
      <c r="R117" s="43">
        <f>ROUND(Summary!R117,1)</f>
        <v>0</v>
      </c>
      <c r="S117" s="43">
        <f>ROUND(Summary!S117,1)</f>
        <v>0</v>
      </c>
      <c r="T117" s="45">
        <f>ROUND(Summary!T117,1)</f>
        <v>0</v>
      </c>
      <c r="U117" s="16">
        <f t="shared" si="29"/>
        <v>0.2</v>
      </c>
      <c r="V117" s="8"/>
      <c r="W117" s="42">
        <f t="shared" si="21"/>
        <v>0</v>
      </c>
      <c r="X117" s="43">
        <f t="shared" si="22"/>
        <v>0</v>
      </c>
      <c r="Y117" s="43">
        <f t="shared" si="23"/>
        <v>0</v>
      </c>
      <c r="Z117" s="45">
        <f t="shared" si="24"/>
        <v>0</v>
      </c>
      <c r="AA117" s="23" t="str">
        <f t="shared" si="30"/>
        <v>-</v>
      </c>
      <c r="AB117" s="24" t="str">
        <f t="shared" si="30"/>
        <v>-</v>
      </c>
      <c r="AC117" s="24" t="str">
        <f t="shared" si="30"/>
        <v>-</v>
      </c>
      <c r="AD117" s="25" t="str">
        <f t="shared" si="30"/>
        <v>-</v>
      </c>
      <c r="AE117" s="8"/>
      <c r="AF117" s="42">
        <f t="shared" si="32"/>
        <v>0</v>
      </c>
      <c r="AG117" s="43">
        <f t="shared" si="33"/>
        <v>0</v>
      </c>
      <c r="AH117" s="43">
        <f t="shared" si="34"/>
        <v>0</v>
      </c>
      <c r="AI117" s="45">
        <f t="shared" si="35"/>
        <v>0</v>
      </c>
      <c r="AJ117" s="26">
        <f t="shared" si="31"/>
        <v>0</v>
      </c>
      <c r="AK117" s="24" t="str">
        <f t="shared" si="31"/>
        <v>-</v>
      </c>
      <c r="AL117" s="24" t="str">
        <f t="shared" si="31"/>
        <v>-</v>
      </c>
      <c r="AM117" s="25" t="str">
        <f t="shared" si="31"/>
        <v>-</v>
      </c>
    </row>
    <row r="118" spans="2:39" x14ac:dyDescent="0.35">
      <c r="B118" s="19" t="s">
        <v>16</v>
      </c>
      <c r="C118" s="31">
        <v>2006</v>
      </c>
      <c r="D118" s="42">
        <f>ROUND(Summary!D118,1)</f>
        <v>0</v>
      </c>
      <c r="E118" s="43">
        <f>ROUND(Summary!E118,1)</f>
        <v>0</v>
      </c>
      <c r="F118" s="43">
        <f>ROUND(Summary!F118,1)</f>
        <v>0</v>
      </c>
      <c r="G118" s="44">
        <f>ROUND(Summary!G118,1)</f>
        <v>0</v>
      </c>
      <c r="H118" s="42">
        <f>ROUND(Summary!H118,1)</f>
        <v>0.1</v>
      </c>
      <c r="I118" s="43">
        <f>ROUND(Summary!I118,1)</f>
        <v>0</v>
      </c>
      <c r="J118" s="43">
        <f>ROUND(Summary!J118,1)</f>
        <v>0</v>
      </c>
      <c r="K118" s="45">
        <f>ROUND(Summary!K118,1)</f>
        <v>0</v>
      </c>
      <c r="L118" s="46">
        <f>ROUND(Summary!L118,1)</f>
        <v>0</v>
      </c>
      <c r="M118" s="42">
        <f>ROUND(Summary!M118,1)</f>
        <v>0</v>
      </c>
      <c r="N118" s="43">
        <f>ROUND(Summary!N118,1)</f>
        <v>0</v>
      </c>
      <c r="O118" s="43">
        <f>ROUND(Summary!O118,1)</f>
        <v>0</v>
      </c>
      <c r="P118" s="44">
        <f>ROUND(Summary!P118,1)</f>
        <v>0</v>
      </c>
      <c r="Q118" s="42">
        <f>ROUND(Summary!Q118,1)</f>
        <v>0.1</v>
      </c>
      <c r="R118" s="43">
        <f>ROUND(Summary!R118,1)</f>
        <v>0</v>
      </c>
      <c r="S118" s="43">
        <f>ROUND(Summary!S118,1)</f>
        <v>0</v>
      </c>
      <c r="T118" s="45">
        <f>ROUND(Summary!T118,1)</f>
        <v>0</v>
      </c>
      <c r="U118" s="16">
        <f t="shared" si="29"/>
        <v>0.2</v>
      </c>
      <c r="V118" s="8"/>
      <c r="W118" s="42">
        <f t="shared" si="21"/>
        <v>0</v>
      </c>
      <c r="X118" s="43">
        <f t="shared" si="22"/>
        <v>0</v>
      </c>
      <c r="Y118" s="43">
        <f t="shared" si="23"/>
        <v>0</v>
      </c>
      <c r="Z118" s="45">
        <f t="shared" si="24"/>
        <v>0</v>
      </c>
      <c r="AA118" s="23" t="str">
        <f t="shared" si="30"/>
        <v>-</v>
      </c>
      <c r="AB118" s="24" t="str">
        <f t="shared" si="30"/>
        <v>-</v>
      </c>
      <c r="AC118" s="24" t="str">
        <f t="shared" si="30"/>
        <v>-</v>
      </c>
      <c r="AD118" s="25" t="str">
        <f t="shared" si="30"/>
        <v>-</v>
      </c>
      <c r="AE118" s="8"/>
      <c r="AF118" s="42">
        <f t="shared" si="32"/>
        <v>0</v>
      </c>
      <c r="AG118" s="43">
        <f t="shared" si="33"/>
        <v>0</v>
      </c>
      <c r="AH118" s="43">
        <f t="shared" si="34"/>
        <v>0</v>
      </c>
      <c r="AI118" s="45">
        <f t="shared" si="35"/>
        <v>0</v>
      </c>
      <c r="AJ118" s="26">
        <f t="shared" si="31"/>
        <v>0</v>
      </c>
      <c r="AK118" s="24" t="str">
        <f t="shared" si="31"/>
        <v>-</v>
      </c>
      <c r="AL118" s="24" t="str">
        <f t="shared" si="31"/>
        <v>-</v>
      </c>
      <c r="AM118" s="25" t="str">
        <f t="shared" si="31"/>
        <v>-</v>
      </c>
    </row>
    <row r="119" spans="2:39" x14ac:dyDescent="0.35">
      <c r="B119" s="19" t="s">
        <v>16</v>
      </c>
      <c r="C119" s="31">
        <v>2007</v>
      </c>
      <c r="D119" s="42">
        <f>ROUND(Summary!D119,1)</f>
        <v>0</v>
      </c>
      <c r="E119" s="43">
        <f>ROUND(Summary!E119,1)</f>
        <v>0</v>
      </c>
      <c r="F119" s="43">
        <f>ROUND(Summary!F119,1)</f>
        <v>0</v>
      </c>
      <c r="G119" s="44">
        <f>ROUND(Summary!G119,1)</f>
        <v>0</v>
      </c>
      <c r="H119" s="42">
        <f>ROUND(Summary!H119,1)</f>
        <v>0.1</v>
      </c>
      <c r="I119" s="43">
        <f>ROUND(Summary!I119,1)</f>
        <v>0</v>
      </c>
      <c r="J119" s="43">
        <f>ROUND(Summary!J119,1)</f>
        <v>0</v>
      </c>
      <c r="K119" s="45">
        <f>ROUND(Summary!K119,1)</f>
        <v>0</v>
      </c>
      <c r="L119" s="46">
        <f>ROUND(Summary!L119,1)</f>
        <v>0</v>
      </c>
      <c r="M119" s="42">
        <f>ROUND(Summary!M119,1)</f>
        <v>0</v>
      </c>
      <c r="N119" s="43">
        <f>ROUND(Summary!N119,1)</f>
        <v>0</v>
      </c>
      <c r="O119" s="43">
        <f>ROUND(Summary!O119,1)</f>
        <v>0</v>
      </c>
      <c r="P119" s="44">
        <f>ROUND(Summary!P119,1)</f>
        <v>0</v>
      </c>
      <c r="Q119" s="42">
        <f>ROUND(Summary!Q119,1)</f>
        <v>0.1</v>
      </c>
      <c r="R119" s="43">
        <f>ROUND(Summary!R119,1)</f>
        <v>0</v>
      </c>
      <c r="S119" s="43">
        <f>ROUND(Summary!S119,1)</f>
        <v>0</v>
      </c>
      <c r="T119" s="45">
        <f>ROUND(Summary!T119,1)</f>
        <v>0</v>
      </c>
      <c r="U119" s="16">
        <f t="shared" si="29"/>
        <v>0.2</v>
      </c>
      <c r="V119" s="8"/>
      <c r="W119" s="42">
        <f t="shared" si="21"/>
        <v>0</v>
      </c>
      <c r="X119" s="43">
        <f t="shared" si="22"/>
        <v>0</v>
      </c>
      <c r="Y119" s="43">
        <f t="shared" si="23"/>
        <v>0</v>
      </c>
      <c r="Z119" s="45">
        <f t="shared" si="24"/>
        <v>0</v>
      </c>
      <c r="AA119" s="23" t="str">
        <f t="shared" si="30"/>
        <v>-</v>
      </c>
      <c r="AB119" s="24" t="str">
        <f t="shared" si="30"/>
        <v>-</v>
      </c>
      <c r="AC119" s="24" t="str">
        <f t="shared" si="30"/>
        <v>-</v>
      </c>
      <c r="AD119" s="25" t="str">
        <f t="shared" si="30"/>
        <v>-</v>
      </c>
      <c r="AE119" s="8"/>
      <c r="AF119" s="42">
        <f t="shared" si="32"/>
        <v>0</v>
      </c>
      <c r="AG119" s="43">
        <f t="shared" si="33"/>
        <v>0</v>
      </c>
      <c r="AH119" s="43">
        <f t="shared" si="34"/>
        <v>0</v>
      </c>
      <c r="AI119" s="45">
        <f t="shared" si="35"/>
        <v>0</v>
      </c>
      <c r="AJ119" s="26">
        <f t="shared" si="31"/>
        <v>0</v>
      </c>
      <c r="AK119" s="24" t="str">
        <f t="shared" si="31"/>
        <v>-</v>
      </c>
      <c r="AL119" s="24" t="str">
        <f t="shared" si="31"/>
        <v>-</v>
      </c>
      <c r="AM119" s="25" t="str">
        <f t="shared" si="31"/>
        <v>-</v>
      </c>
    </row>
    <row r="120" spans="2:39" x14ac:dyDescent="0.35">
      <c r="B120" s="19" t="s">
        <v>16</v>
      </c>
      <c r="C120" s="31">
        <v>2008</v>
      </c>
      <c r="D120" s="42">
        <f>ROUND(Summary!D120,1)</f>
        <v>0</v>
      </c>
      <c r="E120" s="43">
        <f>ROUND(Summary!E120,1)</f>
        <v>0</v>
      </c>
      <c r="F120" s="43">
        <f>ROUND(Summary!F120,1)</f>
        <v>0</v>
      </c>
      <c r="G120" s="44">
        <f>ROUND(Summary!G120,1)</f>
        <v>0</v>
      </c>
      <c r="H120" s="42">
        <f>ROUND(Summary!H120,1)</f>
        <v>0.2</v>
      </c>
      <c r="I120" s="43">
        <f>ROUND(Summary!I120,1)</f>
        <v>0</v>
      </c>
      <c r="J120" s="43">
        <f>ROUND(Summary!J120,1)</f>
        <v>0</v>
      </c>
      <c r="K120" s="45">
        <f>ROUND(Summary!K120,1)</f>
        <v>0</v>
      </c>
      <c r="L120" s="46">
        <f>ROUND(Summary!L120,1)</f>
        <v>0</v>
      </c>
      <c r="M120" s="42">
        <f>ROUND(Summary!M120,1)</f>
        <v>0</v>
      </c>
      <c r="N120" s="43">
        <f>ROUND(Summary!N120,1)</f>
        <v>0</v>
      </c>
      <c r="O120" s="43">
        <f>ROUND(Summary!O120,1)</f>
        <v>0</v>
      </c>
      <c r="P120" s="44">
        <f>ROUND(Summary!P120,1)</f>
        <v>0</v>
      </c>
      <c r="Q120" s="42">
        <f>ROUND(Summary!Q120,1)</f>
        <v>0.2</v>
      </c>
      <c r="R120" s="43">
        <f>ROUND(Summary!R120,1)</f>
        <v>0</v>
      </c>
      <c r="S120" s="43">
        <f>ROUND(Summary!S120,1)</f>
        <v>0</v>
      </c>
      <c r="T120" s="45">
        <f>ROUND(Summary!T120,1)</f>
        <v>0</v>
      </c>
      <c r="U120" s="16">
        <f t="shared" si="29"/>
        <v>0.4</v>
      </c>
      <c r="V120" s="8"/>
      <c r="W120" s="42">
        <f t="shared" si="21"/>
        <v>0</v>
      </c>
      <c r="X120" s="43">
        <f t="shared" si="22"/>
        <v>0</v>
      </c>
      <c r="Y120" s="43">
        <f t="shared" si="23"/>
        <v>0</v>
      </c>
      <c r="Z120" s="45">
        <f t="shared" si="24"/>
        <v>0</v>
      </c>
      <c r="AA120" s="23" t="str">
        <f t="shared" si="30"/>
        <v>-</v>
      </c>
      <c r="AB120" s="24" t="str">
        <f t="shared" si="30"/>
        <v>-</v>
      </c>
      <c r="AC120" s="24" t="str">
        <f t="shared" si="30"/>
        <v>-</v>
      </c>
      <c r="AD120" s="25" t="str">
        <f t="shared" si="30"/>
        <v>-</v>
      </c>
      <c r="AE120" s="8"/>
      <c r="AF120" s="42">
        <f t="shared" si="32"/>
        <v>0</v>
      </c>
      <c r="AG120" s="43">
        <f t="shared" si="33"/>
        <v>0</v>
      </c>
      <c r="AH120" s="43">
        <f t="shared" si="34"/>
        <v>0</v>
      </c>
      <c r="AI120" s="45">
        <f t="shared" si="35"/>
        <v>0</v>
      </c>
      <c r="AJ120" s="26">
        <f t="shared" si="31"/>
        <v>0</v>
      </c>
      <c r="AK120" s="24" t="str">
        <f t="shared" si="31"/>
        <v>-</v>
      </c>
      <c r="AL120" s="24" t="str">
        <f t="shared" si="31"/>
        <v>-</v>
      </c>
      <c r="AM120" s="25" t="str">
        <f t="shared" si="31"/>
        <v>-</v>
      </c>
    </row>
    <row r="121" spans="2:39" x14ac:dyDescent="0.35">
      <c r="B121" s="19" t="s">
        <v>16</v>
      </c>
      <c r="C121" s="31">
        <v>2009</v>
      </c>
      <c r="D121" s="42">
        <f>ROUND(Summary!D121,1)</f>
        <v>0</v>
      </c>
      <c r="E121" s="43">
        <f>ROUND(Summary!E121,1)</f>
        <v>0</v>
      </c>
      <c r="F121" s="43">
        <f>ROUND(Summary!F121,1)</f>
        <v>0</v>
      </c>
      <c r="G121" s="44">
        <f>ROUND(Summary!G121,1)</f>
        <v>0</v>
      </c>
      <c r="H121" s="42">
        <f>ROUND(Summary!H121,1)</f>
        <v>0</v>
      </c>
      <c r="I121" s="43">
        <f>ROUND(Summary!I121,1)</f>
        <v>0</v>
      </c>
      <c r="J121" s="43">
        <f>ROUND(Summary!J121,1)</f>
        <v>0</v>
      </c>
      <c r="K121" s="45">
        <f>ROUND(Summary!K121,1)</f>
        <v>0</v>
      </c>
      <c r="L121" s="46">
        <f>ROUND(Summary!L121,1)</f>
        <v>0</v>
      </c>
      <c r="M121" s="42">
        <f>ROUND(Summary!M121,1)</f>
        <v>0</v>
      </c>
      <c r="N121" s="43">
        <f>ROUND(Summary!N121,1)</f>
        <v>0</v>
      </c>
      <c r="O121" s="43">
        <f>ROUND(Summary!O121,1)</f>
        <v>0</v>
      </c>
      <c r="P121" s="44">
        <f>ROUND(Summary!P121,1)</f>
        <v>0</v>
      </c>
      <c r="Q121" s="42">
        <f>ROUND(Summary!Q121,1)</f>
        <v>0</v>
      </c>
      <c r="R121" s="43">
        <f>ROUND(Summary!R121,1)</f>
        <v>0</v>
      </c>
      <c r="S121" s="43">
        <f>ROUND(Summary!S121,1)</f>
        <v>0</v>
      </c>
      <c r="T121" s="45">
        <f>ROUND(Summary!T121,1)</f>
        <v>0</v>
      </c>
      <c r="U121" s="16">
        <f t="shared" si="29"/>
        <v>0</v>
      </c>
      <c r="V121" s="8"/>
      <c r="W121" s="42">
        <f t="shared" si="21"/>
        <v>0</v>
      </c>
      <c r="X121" s="43">
        <f t="shared" si="22"/>
        <v>0</v>
      </c>
      <c r="Y121" s="43">
        <f t="shared" si="23"/>
        <v>0</v>
      </c>
      <c r="Z121" s="45">
        <f t="shared" si="24"/>
        <v>0</v>
      </c>
      <c r="AA121" s="23" t="str">
        <f t="shared" si="30"/>
        <v>-</v>
      </c>
      <c r="AB121" s="24" t="str">
        <f t="shared" si="30"/>
        <v>-</v>
      </c>
      <c r="AC121" s="24" t="str">
        <f t="shared" si="30"/>
        <v>-</v>
      </c>
      <c r="AD121" s="25" t="str">
        <f t="shared" si="30"/>
        <v>-</v>
      </c>
      <c r="AE121" s="8"/>
      <c r="AF121" s="42">
        <f t="shared" si="32"/>
        <v>0</v>
      </c>
      <c r="AG121" s="43">
        <f t="shared" si="33"/>
        <v>0</v>
      </c>
      <c r="AH121" s="43">
        <f t="shared" si="34"/>
        <v>0</v>
      </c>
      <c r="AI121" s="45">
        <f t="shared" si="35"/>
        <v>0</v>
      </c>
      <c r="AJ121" s="26" t="str">
        <f t="shared" si="31"/>
        <v>-</v>
      </c>
      <c r="AK121" s="24" t="str">
        <f t="shared" si="31"/>
        <v>-</v>
      </c>
      <c r="AL121" s="24" t="str">
        <f t="shared" si="31"/>
        <v>-</v>
      </c>
      <c r="AM121" s="25" t="str">
        <f t="shared" si="31"/>
        <v>-</v>
      </c>
    </row>
    <row r="122" spans="2:39" x14ac:dyDescent="0.35">
      <c r="B122" s="19" t="s">
        <v>16</v>
      </c>
      <c r="C122" s="31">
        <v>2010</v>
      </c>
      <c r="D122" s="42">
        <f>ROUND(Summary!D122,1)</f>
        <v>0</v>
      </c>
      <c r="E122" s="43">
        <f>ROUND(Summary!E122,1)</f>
        <v>0</v>
      </c>
      <c r="F122" s="43">
        <f>ROUND(Summary!F122,1)</f>
        <v>0</v>
      </c>
      <c r="G122" s="44">
        <f>ROUND(Summary!G122,1)</f>
        <v>1.1000000000000001</v>
      </c>
      <c r="H122" s="42">
        <f>ROUND(Summary!H122,1)</f>
        <v>0.1</v>
      </c>
      <c r="I122" s="43">
        <f>ROUND(Summary!I122,1)</f>
        <v>0</v>
      </c>
      <c r="J122" s="43">
        <f>ROUND(Summary!J122,1)</f>
        <v>0</v>
      </c>
      <c r="K122" s="45">
        <f>ROUND(Summary!K122,1)</f>
        <v>0</v>
      </c>
      <c r="L122" s="46">
        <f>ROUND(Summary!L122,1)</f>
        <v>0</v>
      </c>
      <c r="M122" s="42">
        <f>ROUND(Summary!M122,1)</f>
        <v>0.1</v>
      </c>
      <c r="N122" s="43">
        <f>ROUND(Summary!N122,1)</f>
        <v>0</v>
      </c>
      <c r="O122" s="43">
        <f>ROUND(Summary!O122,1)</f>
        <v>0</v>
      </c>
      <c r="P122" s="44">
        <f>ROUND(Summary!P122,1)</f>
        <v>0.8</v>
      </c>
      <c r="Q122" s="42">
        <f>ROUND(Summary!Q122,1)</f>
        <v>0.2</v>
      </c>
      <c r="R122" s="43">
        <f>ROUND(Summary!R122,1)</f>
        <v>0</v>
      </c>
      <c r="S122" s="43">
        <f>ROUND(Summary!S122,1)</f>
        <v>0</v>
      </c>
      <c r="T122" s="45">
        <f>ROUND(Summary!T122,1)</f>
        <v>0.1</v>
      </c>
      <c r="U122" s="16">
        <f t="shared" si="29"/>
        <v>2.4000000000000008</v>
      </c>
      <c r="V122" s="8"/>
      <c r="W122" s="42">
        <f t="shared" si="21"/>
        <v>0.1</v>
      </c>
      <c r="X122" s="43">
        <f t="shared" si="22"/>
        <v>0</v>
      </c>
      <c r="Y122" s="43">
        <f t="shared" si="23"/>
        <v>0</v>
      </c>
      <c r="Z122" s="45">
        <f t="shared" si="24"/>
        <v>-0.30000000000000004</v>
      </c>
      <c r="AA122" s="23" t="str">
        <f t="shared" si="30"/>
        <v>-</v>
      </c>
      <c r="AB122" s="24" t="str">
        <f t="shared" si="30"/>
        <v>-</v>
      </c>
      <c r="AC122" s="24" t="str">
        <f t="shared" si="30"/>
        <v>-</v>
      </c>
      <c r="AD122" s="25">
        <f t="shared" si="30"/>
        <v>-0.27272727272727276</v>
      </c>
      <c r="AE122" s="8"/>
      <c r="AF122" s="42">
        <f t="shared" si="32"/>
        <v>0.1</v>
      </c>
      <c r="AG122" s="43">
        <f t="shared" si="33"/>
        <v>0</v>
      </c>
      <c r="AH122" s="43">
        <f t="shared" si="34"/>
        <v>0</v>
      </c>
      <c r="AI122" s="45">
        <f t="shared" si="35"/>
        <v>0.1</v>
      </c>
      <c r="AJ122" s="26">
        <f t="shared" si="31"/>
        <v>1</v>
      </c>
      <c r="AK122" s="24" t="str">
        <f t="shared" si="31"/>
        <v>-</v>
      </c>
      <c r="AL122" s="24" t="str">
        <f t="shared" si="31"/>
        <v>-</v>
      </c>
      <c r="AM122" s="25" t="str">
        <f t="shared" si="31"/>
        <v>-</v>
      </c>
    </row>
    <row r="123" spans="2:39" x14ac:dyDescent="0.35">
      <c r="B123" s="19" t="s">
        <v>16</v>
      </c>
      <c r="C123" s="31">
        <v>2011</v>
      </c>
      <c r="D123" s="42">
        <f>ROUND(Summary!D123,1)</f>
        <v>0</v>
      </c>
      <c r="E123" s="43">
        <f>ROUND(Summary!E123,1)</f>
        <v>0</v>
      </c>
      <c r="F123" s="43">
        <f>ROUND(Summary!F123,1)</f>
        <v>0</v>
      </c>
      <c r="G123" s="44">
        <f>ROUND(Summary!G123,1)</f>
        <v>0.1</v>
      </c>
      <c r="H123" s="42">
        <f>ROUND(Summary!H123,1)</f>
        <v>0.1</v>
      </c>
      <c r="I123" s="43">
        <f>ROUND(Summary!I123,1)</f>
        <v>0</v>
      </c>
      <c r="J123" s="43">
        <f>ROUND(Summary!J123,1)</f>
        <v>0</v>
      </c>
      <c r="K123" s="45">
        <f>ROUND(Summary!K123,1)</f>
        <v>0</v>
      </c>
      <c r="L123" s="46">
        <f>ROUND(Summary!L123,1)</f>
        <v>0</v>
      </c>
      <c r="M123" s="42">
        <f>ROUND(Summary!M123,1)</f>
        <v>0</v>
      </c>
      <c r="N123" s="43">
        <f>ROUND(Summary!N123,1)</f>
        <v>0</v>
      </c>
      <c r="O123" s="43">
        <f>ROUND(Summary!O123,1)</f>
        <v>0</v>
      </c>
      <c r="P123" s="44">
        <f>ROUND(Summary!P123,1)</f>
        <v>0</v>
      </c>
      <c r="Q123" s="42">
        <f>ROUND(Summary!Q123,1)</f>
        <v>0.1</v>
      </c>
      <c r="R123" s="43">
        <f>ROUND(Summary!R123,1)</f>
        <v>0</v>
      </c>
      <c r="S123" s="43">
        <f>ROUND(Summary!S123,1)</f>
        <v>0</v>
      </c>
      <c r="T123" s="45">
        <f>ROUND(Summary!T123,1)</f>
        <v>0</v>
      </c>
      <c r="U123" s="16">
        <f t="shared" si="29"/>
        <v>0.30000000000000004</v>
      </c>
      <c r="V123" s="8"/>
      <c r="W123" s="42">
        <f t="shared" si="21"/>
        <v>0</v>
      </c>
      <c r="X123" s="43">
        <f t="shared" si="22"/>
        <v>0</v>
      </c>
      <c r="Y123" s="43">
        <f t="shared" si="23"/>
        <v>0</v>
      </c>
      <c r="Z123" s="45">
        <f t="shared" si="24"/>
        <v>-0.1</v>
      </c>
      <c r="AA123" s="23" t="str">
        <f t="shared" si="30"/>
        <v>-</v>
      </c>
      <c r="AB123" s="24" t="str">
        <f t="shared" si="30"/>
        <v>-</v>
      </c>
      <c r="AC123" s="24" t="str">
        <f t="shared" si="30"/>
        <v>-</v>
      </c>
      <c r="AD123" s="25">
        <f t="shared" si="30"/>
        <v>-1</v>
      </c>
      <c r="AE123" s="8"/>
      <c r="AF123" s="42">
        <f t="shared" si="32"/>
        <v>0</v>
      </c>
      <c r="AG123" s="43">
        <f t="shared" si="33"/>
        <v>0</v>
      </c>
      <c r="AH123" s="43">
        <f t="shared" si="34"/>
        <v>0</v>
      </c>
      <c r="AI123" s="45">
        <f t="shared" si="35"/>
        <v>0</v>
      </c>
      <c r="AJ123" s="26">
        <f t="shared" si="31"/>
        <v>0</v>
      </c>
      <c r="AK123" s="24" t="str">
        <f t="shared" si="31"/>
        <v>-</v>
      </c>
      <c r="AL123" s="24" t="str">
        <f t="shared" si="31"/>
        <v>-</v>
      </c>
      <c r="AM123" s="25" t="str">
        <f t="shared" si="31"/>
        <v>-</v>
      </c>
    </row>
    <row r="124" spans="2:39" x14ac:dyDescent="0.35">
      <c r="B124" s="19" t="s">
        <v>16</v>
      </c>
      <c r="C124" s="31">
        <v>2012</v>
      </c>
      <c r="D124" s="42">
        <f>ROUND(Summary!D124,1)</f>
        <v>0</v>
      </c>
      <c r="E124" s="43">
        <f>ROUND(Summary!E124,1)</f>
        <v>0</v>
      </c>
      <c r="F124" s="43">
        <f>ROUND(Summary!F124,1)</f>
        <v>0</v>
      </c>
      <c r="G124" s="44">
        <f>ROUND(Summary!G124,1)</f>
        <v>0</v>
      </c>
      <c r="H124" s="42">
        <f>ROUND(Summary!H124,1)</f>
        <v>0.1</v>
      </c>
      <c r="I124" s="43">
        <f>ROUND(Summary!I124,1)</f>
        <v>0</v>
      </c>
      <c r="J124" s="43">
        <f>ROUND(Summary!J124,1)</f>
        <v>0</v>
      </c>
      <c r="K124" s="45">
        <f>ROUND(Summary!K124,1)</f>
        <v>0</v>
      </c>
      <c r="L124" s="46">
        <f>ROUND(Summary!L124,1)</f>
        <v>0</v>
      </c>
      <c r="M124" s="42">
        <f>ROUND(Summary!M124,1)</f>
        <v>0</v>
      </c>
      <c r="N124" s="43">
        <f>ROUND(Summary!N124,1)</f>
        <v>0</v>
      </c>
      <c r="O124" s="43">
        <f>ROUND(Summary!O124,1)</f>
        <v>0</v>
      </c>
      <c r="P124" s="44">
        <f>ROUND(Summary!P124,1)</f>
        <v>0</v>
      </c>
      <c r="Q124" s="42">
        <f>ROUND(Summary!Q124,1)</f>
        <v>0.1</v>
      </c>
      <c r="R124" s="43">
        <f>ROUND(Summary!R124,1)</f>
        <v>0</v>
      </c>
      <c r="S124" s="43">
        <f>ROUND(Summary!S124,1)</f>
        <v>0</v>
      </c>
      <c r="T124" s="45">
        <f>ROUND(Summary!T124,1)</f>
        <v>0</v>
      </c>
      <c r="U124" s="16">
        <f t="shared" si="29"/>
        <v>0.2</v>
      </c>
      <c r="V124" s="8"/>
      <c r="W124" s="42">
        <f t="shared" si="21"/>
        <v>0</v>
      </c>
      <c r="X124" s="43">
        <f t="shared" si="22"/>
        <v>0</v>
      </c>
      <c r="Y124" s="43">
        <f t="shared" si="23"/>
        <v>0</v>
      </c>
      <c r="Z124" s="45">
        <f t="shared" si="24"/>
        <v>0</v>
      </c>
      <c r="AA124" s="23" t="str">
        <f t="shared" si="30"/>
        <v>-</v>
      </c>
      <c r="AB124" s="24" t="str">
        <f t="shared" si="30"/>
        <v>-</v>
      </c>
      <c r="AC124" s="24" t="str">
        <f t="shared" si="30"/>
        <v>-</v>
      </c>
      <c r="AD124" s="25" t="str">
        <f t="shared" si="30"/>
        <v>-</v>
      </c>
      <c r="AE124" s="8"/>
      <c r="AF124" s="42">
        <f t="shared" si="32"/>
        <v>0</v>
      </c>
      <c r="AG124" s="43">
        <f t="shared" si="33"/>
        <v>0</v>
      </c>
      <c r="AH124" s="43">
        <f t="shared" si="34"/>
        <v>0</v>
      </c>
      <c r="AI124" s="45">
        <f t="shared" si="35"/>
        <v>0</v>
      </c>
      <c r="AJ124" s="26">
        <f t="shared" si="31"/>
        <v>0</v>
      </c>
      <c r="AK124" s="24" t="str">
        <f t="shared" si="31"/>
        <v>-</v>
      </c>
      <c r="AL124" s="24" t="str">
        <f t="shared" si="31"/>
        <v>-</v>
      </c>
      <c r="AM124" s="25" t="str">
        <f t="shared" si="31"/>
        <v>-</v>
      </c>
    </row>
    <row r="125" spans="2:39" x14ac:dyDescent="0.35">
      <c r="B125" s="19" t="s">
        <v>16</v>
      </c>
      <c r="C125" s="31">
        <v>2013</v>
      </c>
      <c r="D125" s="42">
        <f>ROUND(Summary!D125,1)</f>
        <v>0</v>
      </c>
      <c r="E125" s="43">
        <f>ROUND(Summary!E125,1)</f>
        <v>0</v>
      </c>
      <c r="F125" s="43">
        <f>ROUND(Summary!F125,1)</f>
        <v>0</v>
      </c>
      <c r="G125" s="44">
        <f>ROUND(Summary!G125,1)</f>
        <v>0</v>
      </c>
      <c r="H125" s="42">
        <f>ROUND(Summary!H125,1)</f>
        <v>0.1</v>
      </c>
      <c r="I125" s="43">
        <f>ROUND(Summary!I125,1)</f>
        <v>0</v>
      </c>
      <c r="J125" s="43">
        <f>ROUND(Summary!J125,1)</f>
        <v>0</v>
      </c>
      <c r="K125" s="45">
        <f>ROUND(Summary!K125,1)</f>
        <v>0</v>
      </c>
      <c r="L125" s="46">
        <f>ROUND(Summary!L125,1)</f>
        <v>0</v>
      </c>
      <c r="M125" s="42">
        <f>ROUND(Summary!M125,1)</f>
        <v>0</v>
      </c>
      <c r="N125" s="43">
        <f>ROUND(Summary!N125,1)</f>
        <v>0</v>
      </c>
      <c r="O125" s="43">
        <f>ROUND(Summary!O125,1)</f>
        <v>0</v>
      </c>
      <c r="P125" s="44">
        <f>ROUND(Summary!P125,1)</f>
        <v>0</v>
      </c>
      <c r="Q125" s="42">
        <f>ROUND(Summary!Q125,1)</f>
        <v>0.1</v>
      </c>
      <c r="R125" s="43">
        <f>ROUND(Summary!R125,1)</f>
        <v>0</v>
      </c>
      <c r="S125" s="43">
        <f>ROUND(Summary!S125,1)</f>
        <v>0</v>
      </c>
      <c r="T125" s="45">
        <f>ROUND(Summary!T125,1)</f>
        <v>0</v>
      </c>
      <c r="U125" s="16">
        <f t="shared" si="29"/>
        <v>0.2</v>
      </c>
      <c r="V125" s="8"/>
      <c r="W125" s="42">
        <f t="shared" si="21"/>
        <v>0</v>
      </c>
      <c r="X125" s="43">
        <f t="shared" si="22"/>
        <v>0</v>
      </c>
      <c r="Y125" s="43">
        <f t="shared" si="23"/>
        <v>0</v>
      </c>
      <c r="Z125" s="45">
        <f t="shared" si="24"/>
        <v>0</v>
      </c>
      <c r="AA125" s="23" t="str">
        <f t="shared" si="30"/>
        <v>-</v>
      </c>
      <c r="AB125" s="24" t="str">
        <f t="shared" si="30"/>
        <v>-</v>
      </c>
      <c r="AC125" s="24" t="str">
        <f t="shared" si="30"/>
        <v>-</v>
      </c>
      <c r="AD125" s="25" t="str">
        <f t="shared" si="30"/>
        <v>-</v>
      </c>
      <c r="AE125" s="8"/>
      <c r="AF125" s="42">
        <f t="shared" si="32"/>
        <v>0</v>
      </c>
      <c r="AG125" s="43">
        <f t="shared" si="33"/>
        <v>0</v>
      </c>
      <c r="AH125" s="43">
        <f t="shared" si="34"/>
        <v>0</v>
      </c>
      <c r="AI125" s="45">
        <f t="shared" si="35"/>
        <v>0</v>
      </c>
      <c r="AJ125" s="26">
        <f t="shared" si="31"/>
        <v>0</v>
      </c>
      <c r="AK125" s="24" t="str">
        <f t="shared" si="31"/>
        <v>-</v>
      </c>
      <c r="AL125" s="24" t="str">
        <f t="shared" si="31"/>
        <v>-</v>
      </c>
      <c r="AM125" s="25" t="str">
        <f t="shared" si="31"/>
        <v>-</v>
      </c>
    </row>
    <row r="126" spans="2:39" x14ac:dyDescent="0.35">
      <c r="B126" s="19" t="s">
        <v>16</v>
      </c>
      <c r="C126" s="31">
        <v>2014</v>
      </c>
      <c r="D126" s="42">
        <f>ROUND(Summary!D126,1)</f>
        <v>0</v>
      </c>
      <c r="E126" s="43">
        <f>ROUND(Summary!E126,1)</f>
        <v>0</v>
      </c>
      <c r="F126" s="43">
        <f>ROUND(Summary!F126,1)</f>
        <v>0</v>
      </c>
      <c r="G126" s="44">
        <f>ROUND(Summary!G126,1)</f>
        <v>0</v>
      </c>
      <c r="H126" s="42">
        <f>ROUND(Summary!H126,1)</f>
        <v>0</v>
      </c>
      <c r="I126" s="43">
        <f>ROUND(Summary!I126,1)</f>
        <v>0</v>
      </c>
      <c r="J126" s="43">
        <f>ROUND(Summary!J126,1)</f>
        <v>0</v>
      </c>
      <c r="K126" s="45">
        <f>ROUND(Summary!K126,1)</f>
        <v>0</v>
      </c>
      <c r="L126" s="46">
        <f>ROUND(Summary!L126,1)</f>
        <v>0</v>
      </c>
      <c r="M126" s="42">
        <f>ROUND(Summary!M126,1)</f>
        <v>0</v>
      </c>
      <c r="N126" s="43">
        <f>ROUND(Summary!N126,1)</f>
        <v>0</v>
      </c>
      <c r="O126" s="43">
        <f>ROUND(Summary!O126,1)</f>
        <v>0</v>
      </c>
      <c r="P126" s="44">
        <f>ROUND(Summary!P126,1)</f>
        <v>0</v>
      </c>
      <c r="Q126" s="42">
        <f>ROUND(Summary!Q126,1)</f>
        <v>0</v>
      </c>
      <c r="R126" s="43">
        <f>ROUND(Summary!R126,1)</f>
        <v>0</v>
      </c>
      <c r="S126" s="43">
        <f>ROUND(Summary!S126,1)</f>
        <v>0</v>
      </c>
      <c r="T126" s="45">
        <f>ROUND(Summary!T126,1)</f>
        <v>0</v>
      </c>
      <c r="U126" s="16">
        <f t="shared" si="29"/>
        <v>0</v>
      </c>
      <c r="V126" s="8"/>
      <c r="W126" s="42">
        <f t="shared" si="21"/>
        <v>0</v>
      </c>
      <c r="X126" s="43">
        <f t="shared" si="22"/>
        <v>0</v>
      </c>
      <c r="Y126" s="43">
        <f t="shared" si="23"/>
        <v>0</v>
      </c>
      <c r="Z126" s="45">
        <f t="shared" si="24"/>
        <v>0</v>
      </c>
      <c r="AA126" s="23" t="str">
        <f t="shared" si="30"/>
        <v>-</v>
      </c>
      <c r="AB126" s="24" t="str">
        <f t="shared" si="30"/>
        <v>-</v>
      </c>
      <c r="AC126" s="24" t="str">
        <f t="shared" si="30"/>
        <v>-</v>
      </c>
      <c r="AD126" s="25" t="str">
        <f t="shared" si="30"/>
        <v>-</v>
      </c>
      <c r="AE126" s="8"/>
      <c r="AF126" s="42">
        <f t="shared" si="32"/>
        <v>0</v>
      </c>
      <c r="AG126" s="43">
        <f t="shared" si="33"/>
        <v>0</v>
      </c>
      <c r="AH126" s="43">
        <f t="shared" si="34"/>
        <v>0</v>
      </c>
      <c r="AI126" s="45">
        <f t="shared" si="35"/>
        <v>0</v>
      </c>
      <c r="AJ126" s="26" t="str">
        <f t="shared" si="31"/>
        <v>-</v>
      </c>
      <c r="AK126" s="24" t="str">
        <f t="shared" si="31"/>
        <v>-</v>
      </c>
      <c r="AL126" s="24" t="str">
        <f t="shared" si="31"/>
        <v>-</v>
      </c>
      <c r="AM126" s="25" t="str">
        <f t="shared" si="31"/>
        <v>-</v>
      </c>
    </row>
    <row r="127" spans="2:39" x14ac:dyDescent="0.35">
      <c r="B127" s="19" t="s">
        <v>16</v>
      </c>
      <c r="C127" s="31">
        <v>2015</v>
      </c>
      <c r="D127" s="42">
        <f>ROUND(Summary!D127,1)</f>
        <v>0</v>
      </c>
      <c r="E127" s="43">
        <f>ROUND(Summary!E127,1)</f>
        <v>0</v>
      </c>
      <c r="F127" s="43">
        <f>ROUND(Summary!F127,1)</f>
        <v>0</v>
      </c>
      <c r="G127" s="44">
        <f>ROUND(Summary!G127,1)</f>
        <v>0</v>
      </c>
      <c r="H127" s="42">
        <f>ROUND(Summary!H127,1)</f>
        <v>0</v>
      </c>
      <c r="I127" s="43">
        <f>ROUND(Summary!I127,1)</f>
        <v>0</v>
      </c>
      <c r="J127" s="43">
        <f>ROUND(Summary!J127,1)</f>
        <v>0</v>
      </c>
      <c r="K127" s="45">
        <f>ROUND(Summary!K127,1)</f>
        <v>0</v>
      </c>
      <c r="L127" s="46">
        <f>ROUND(Summary!L127,1)</f>
        <v>0</v>
      </c>
      <c r="M127" s="42">
        <f>ROUND(Summary!M127,1)</f>
        <v>0</v>
      </c>
      <c r="N127" s="43">
        <f>ROUND(Summary!N127,1)</f>
        <v>0</v>
      </c>
      <c r="O127" s="43">
        <f>ROUND(Summary!O127,1)</f>
        <v>0</v>
      </c>
      <c r="P127" s="44">
        <f>ROUND(Summary!P127,1)</f>
        <v>0</v>
      </c>
      <c r="Q127" s="42">
        <f>ROUND(Summary!Q127,1)</f>
        <v>0</v>
      </c>
      <c r="R127" s="43">
        <f>ROUND(Summary!R127,1)</f>
        <v>0</v>
      </c>
      <c r="S127" s="43">
        <f>ROUND(Summary!S127,1)</f>
        <v>0</v>
      </c>
      <c r="T127" s="45">
        <f>ROUND(Summary!T127,1)</f>
        <v>0</v>
      </c>
      <c r="U127" s="16">
        <f t="shared" si="29"/>
        <v>0</v>
      </c>
      <c r="V127" s="8"/>
      <c r="W127" s="42">
        <f t="shared" si="21"/>
        <v>0</v>
      </c>
      <c r="X127" s="43">
        <f t="shared" si="22"/>
        <v>0</v>
      </c>
      <c r="Y127" s="43">
        <f t="shared" si="23"/>
        <v>0</v>
      </c>
      <c r="Z127" s="45">
        <f t="shared" si="24"/>
        <v>0</v>
      </c>
      <c r="AA127" s="23" t="str">
        <f t="shared" si="30"/>
        <v>-</v>
      </c>
      <c r="AB127" s="24" t="str">
        <f t="shared" si="30"/>
        <v>-</v>
      </c>
      <c r="AC127" s="24" t="str">
        <f t="shared" si="30"/>
        <v>-</v>
      </c>
      <c r="AD127" s="25" t="str">
        <f t="shared" si="30"/>
        <v>-</v>
      </c>
      <c r="AE127" s="8"/>
      <c r="AF127" s="42">
        <f t="shared" si="32"/>
        <v>0</v>
      </c>
      <c r="AG127" s="43">
        <f t="shared" si="33"/>
        <v>0</v>
      </c>
      <c r="AH127" s="43">
        <f t="shared" si="34"/>
        <v>0</v>
      </c>
      <c r="AI127" s="45">
        <f t="shared" si="35"/>
        <v>0</v>
      </c>
      <c r="AJ127" s="26" t="str">
        <f t="shared" si="31"/>
        <v>-</v>
      </c>
      <c r="AK127" s="24" t="str">
        <f t="shared" si="31"/>
        <v>-</v>
      </c>
      <c r="AL127" s="24" t="str">
        <f t="shared" si="31"/>
        <v>-</v>
      </c>
      <c r="AM127" s="25" t="str">
        <f t="shared" si="31"/>
        <v>-</v>
      </c>
    </row>
    <row r="128" spans="2:39" x14ac:dyDescent="0.35">
      <c r="B128" s="19" t="s">
        <v>16</v>
      </c>
      <c r="C128" s="31">
        <v>2016</v>
      </c>
      <c r="D128" s="42">
        <f>ROUND(Summary!D128,1)</f>
        <v>0</v>
      </c>
      <c r="E128" s="43">
        <f>ROUND(Summary!E128,1)</f>
        <v>0</v>
      </c>
      <c r="F128" s="43">
        <f>ROUND(Summary!F128,1)</f>
        <v>0</v>
      </c>
      <c r="G128" s="44">
        <f>ROUND(Summary!G128,1)</f>
        <v>0.1</v>
      </c>
      <c r="H128" s="42">
        <f>ROUND(Summary!H128,1)</f>
        <v>0.1</v>
      </c>
      <c r="I128" s="43">
        <f>ROUND(Summary!I128,1)</f>
        <v>0</v>
      </c>
      <c r="J128" s="43">
        <f>ROUND(Summary!J128,1)</f>
        <v>0</v>
      </c>
      <c r="K128" s="45">
        <f>ROUND(Summary!K128,1)</f>
        <v>0</v>
      </c>
      <c r="L128" s="46">
        <f>ROUND(Summary!L128,1)</f>
        <v>0</v>
      </c>
      <c r="M128" s="42">
        <f>ROUND(Summary!M128,1)</f>
        <v>0</v>
      </c>
      <c r="N128" s="43">
        <f>ROUND(Summary!N128,1)</f>
        <v>0</v>
      </c>
      <c r="O128" s="43">
        <f>ROUND(Summary!O128,1)</f>
        <v>0</v>
      </c>
      <c r="P128" s="44">
        <f>ROUND(Summary!P128,1)</f>
        <v>0</v>
      </c>
      <c r="Q128" s="42">
        <f>ROUND(Summary!Q128,1)</f>
        <v>0.1</v>
      </c>
      <c r="R128" s="43">
        <f>ROUND(Summary!R128,1)</f>
        <v>0</v>
      </c>
      <c r="S128" s="43">
        <f>ROUND(Summary!S128,1)</f>
        <v>0</v>
      </c>
      <c r="T128" s="45">
        <f>ROUND(Summary!T128,1)</f>
        <v>0</v>
      </c>
      <c r="U128" s="16">
        <f t="shared" si="29"/>
        <v>0.30000000000000004</v>
      </c>
      <c r="V128" s="8"/>
      <c r="W128" s="42">
        <f t="shared" si="21"/>
        <v>0</v>
      </c>
      <c r="X128" s="43">
        <f t="shared" si="22"/>
        <v>0</v>
      </c>
      <c r="Y128" s="43">
        <f t="shared" si="23"/>
        <v>0</v>
      </c>
      <c r="Z128" s="45">
        <f t="shared" si="24"/>
        <v>-0.1</v>
      </c>
      <c r="AA128" s="23" t="str">
        <f t="shared" si="30"/>
        <v>-</v>
      </c>
      <c r="AB128" s="24" t="str">
        <f t="shared" si="30"/>
        <v>-</v>
      </c>
      <c r="AC128" s="24" t="str">
        <f t="shared" si="30"/>
        <v>-</v>
      </c>
      <c r="AD128" s="25">
        <f t="shared" si="30"/>
        <v>-1</v>
      </c>
      <c r="AE128" s="8"/>
      <c r="AF128" s="42">
        <f t="shared" si="32"/>
        <v>0</v>
      </c>
      <c r="AG128" s="43">
        <f t="shared" si="33"/>
        <v>0</v>
      </c>
      <c r="AH128" s="43">
        <f t="shared" si="34"/>
        <v>0</v>
      </c>
      <c r="AI128" s="45">
        <f t="shared" si="35"/>
        <v>0</v>
      </c>
      <c r="AJ128" s="26">
        <f t="shared" si="31"/>
        <v>0</v>
      </c>
      <c r="AK128" s="24" t="str">
        <f t="shared" si="31"/>
        <v>-</v>
      </c>
      <c r="AL128" s="24" t="str">
        <f t="shared" si="31"/>
        <v>-</v>
      </c>
      <c r="AM128" s="25" t="str">
        <f t="shared" si="31"/>
        <v>-</v>
      </c>
    </row>
    <row r="129" spans="2:39" x14ac:dyDescent="0.35">
      <c r="B129" s="19" t="s">
        <v>16</v>
      </c>
      <c r="C129" s="31">
        <v>2017</v>
      </c>
      <c r="D129" s="42">
        <f>ROUND(Summary!D129,1)</f>
        <v>0</v>
      </c>
      <c r="E129" s="43">
        <f>ROUND(Summary!E129,1)</f>
        <v>0</v>
      </c>
      <c r="F129" s="43">
        <f>ROUND(Summary!F129,1)</f>
        <v>0</v>
      </c>
      <c r="G129" s="44">
        <f>ROUND(Summary!G129,1)</f>
        <v>0</v>
      </c>
      <c r="H129" s="42">
        <f>ROUND(Summary!H129,1)</f>
        <v>0.1</v>
      </c>
      <c r="I129" s="43">
        <f>ROUND(Summary!I129,1)</f>
        <v>0</v>
      </c>
      <c r="J129" s="43">
        <f>ROUND(Summary!J129,1)</f>
        <v>0</v>
      </c>
      <c r="K129" s="45">
        <f>ROUND(Summary!K129,1)</f>
        <v>0</v>
      </c>
      <c r="L129" s="46">
        <f>ROUND(Summary!L129,1)</f>
        <v>0</v>
      </c>
      <c r="M129" s="42">
        <f>ROUND(Summary!M129,1)</f>
        <v>0</v>
      </c>
      <c r="N129" s="43">
        <f>ROUND(Summary!N129,1)</f>
        <v>0</v>
      </c>
      <c r="O129" s="43">
        <f>ROUND(Summary!O129,1)</f>
        <v>0</v>
      </c>
      <c r="P129" s="44">
        <f>ROUND(Summary!P129,1)</f>
        <v>0</v>
      </c>
      <c r="Q129" s="42">
        <f>ROUND(Summary!Q129,1)</f>
        <v>0.1</v>
      </c>
      <c r="R129" s="43">
        <f>ROUND(Summary!R129,1)</f>
        <v>0</v>
      </c>
      <c r="S129" s="43">
        <f>ROUND(Summary!S129,1)</f>
        <v>0</v>
      </c>
      <c r="T129" s="45">
        <f>ROUND(Summary!T129,1)</f>
        <v>0</v>
      </c>
      <c r="U129" s="16">
        <f t="shared" si="29"/>
        <v>0.2</v>
      </c>
      <c r="V129" s="8"/>
      <c r="W129" s="42">
        <f t="shared" si="21"/>
        <v>0</v>
      </c>
      <c r="X129" s="43">
        <f t="shared" si="22"/>
        <v>0</v>
      </c>
      <c r="Y129" s="43">
        <f t="shared" si="23"/>
        <v>0</v>
      </c>
      <c r="Z129" s="45">
        <f t="shared" si="24"/>
        <v>0</v>
      </c>
      <c r="AA129" s="23" t="str">
        <f t="shared" si="30"/>
        <v>-</v>
      </c>
      <c r="AB129" s="24" t="str">
        <f t="shared" si="30"/>
        <v>-</v>
      </c>
      <c r="AC129" s="24" t="str">
        <f t="shared" si="30"/>
        <v>-</v>
      </c>
      <c r="AD129" s="25" t="str">
        <f t="shared" si="30"/>
        <v>-</v>
      </c>
      <c r="AE129" s="8"/>
      <c r="AF129" s="42">
        <f t="shared" si="32"/>
        <v>0</v>
      </c>
      <c r="AG129" s="43">
        <f t="shared" si="33"/>
        <v>0</v>
      </c>
      <c r="AH129" s="43">
        <f t="shared" si="34"/>
        <v>0</v>
      </c>
      <c r="AI129" s="45">
        <f t="shared" si="35"/>
        <v>0</v>
      </c>
      <c r="AJ129" s="26">
        <f t="shared" si="31"/>
        <v>0</v>
      </c>
      <c r="AK129" s="24" t="str">
        <f t="shared" si="31"/>
        <v>-</v>
      </c>
      <c r="AL129" s="24" t="str">
        <f t="shared" si="31"/>
        <v>-</v>
      </c>
      <c r="AM129" s="25" t="str">
        <f t="shared" si="31"/>
        <v>-</v>
      </c>
    </row>
    <row r="130" spans="2:39" x14ac:dyDescent="0.35">
      <c r="B130" s="19" t="s">
        <v>16</v>
      </c>
      <c r="C130" s="31">
        <v>2018</v>
      </c>
      <c r="D130" s="42">
        <f>ROUND(Summary!D130,1)</f>
        <v>0</v>
      </c>
      <c r="E130" s="43">
        <f>ROUND(Summary!E130,1)</f>
        <v>0</v>
      </c>
      <c r="F130" s="43">
        <f>ROUND(Summary!F130,1)</f>
        <v>0</v>
      </c>
      <c r="G130" s="44">
        <f>ROUND(Summary!G130,1)</f>
        <v>0</v>
      </c>
      <c r="H130" s="42">
        <f>ROUND(Summary!H130,1)</f>
        <v>0.1</v>
      </c>
      <c r="I130" s="43">
        <f>ROUND(Summary!I130,1)</f>
        <v>0</v>
      </c>
      <c r="J130" s="43">
        <f>ROUND(Summary!J130,1)</f>
        <v>0</v>
      </c>
      <c r="K130" s="45">
        <f>ROUND(Summary!K130,1)</f>
        <v>0</v>
      </c>
      <c r="L130" s="46">
        <f>ROUND(Summary!L130,1)</f>
        <v>0</v>
      </c>
      <c r="M130" s="42">
        <f>ROUND(Summary!M130,1)</f>
        <v>0</v>
      </c>
      <c r="N130" s="43">
        <f>ROUND(Summary!N130,1)</f>
        <v>0</v>
      </c>
      <c r="O130" s="43">
        <f>ROUND(Summary!O130,1)</f>
        <v>0</v>
      </c>
      <c r="P130" s="44">
        <f>ROUND(Summary!P130,1)</f>
        <v>0</v>
      </c>
      <c r="Q130" s="42">
        <f>ROUND(Summary!Q130,1)</f>
        <v>0.1</v>
      </c>
      <c r="R130" s="43">
        <f>ROUND(Summary!R130,1)</f>
        <v>0</v>
      </c>
      <c r="S130" s="43">
        <f>ROUND(Summary!S130,1)</f>
        <v>0</v>
      </c>
      <c r="T130" s="45">
        <f>ROUND(Summary!T130,1)</f>
        <v>0</v>
      </c>
      <c r="U130" s="16">
        <f t="shared" si="29"/>
        <v>0.2</v>
      </c>
      <c r="V130" s="8"/>
      <c r="W130" s="42">
        <f t="shared" si="21"/>
        <v>0</v>
      </c>
      <c r="X130" s="43">
        <f t="shared" si="22"/>
        <v>0</v>
      </c>
      <c r="Y130" s="43">
        <f t="shared" si="23"/>
        <v>0</v>
      </c>
      <c r="Z130" s="45">
        <f t="shared" si="24"/>
        <v>0</v>
      </c>
      <c r="AA130" s="23" t="str">
        <f t="shared" si="30"/>
        <v>-</v>
      </c>
      <c r="AB130" s="24" t="str">
        <f t="shared" si="30"/>
        <v>-</v>
      </c>
      <c r="AC130" s="24" t="str">
        <f t="shared" si="30"/>
        <v>-</v>
      </c>
      <c r="AD130" s="25" t="str">
        <f t="shared" si="30"/>
        <v>-</v>
      </c>
      <c r="AE130" s="8"/>
      <c r="AF130" s="42">
        <f t="shared" si="32"/>
        <v>0</v>
      </c>
      <c r="AG130" s="43">
        <f t="shared" si="33"/>
        <v>0</v>
      </c>
      <c r="AH130" s="43">
        <f t="shared" si="34"/>
        <v>0</v>
      </c>
      <c r="AI130" s="45">
        <f t="shared" si="35"/>
        <v>0</v>
      </c>
      <c r="AJ130" s="26">
        <f t="shared" si="31"/>
        <v>0</v>
      </c>
      <c r="AK130" s="24" t="str">
        <f t="shared" si="31"/>
        <v>-</v>
      </c>
      <c r="AL130" s="24" t="str">
        <f t="shared" si="31"/>
        <v>-</v>
      </c>
      <c r="AM130" s="25" t="str">
        <f t="shared" si="31"/>
        <v>-</v>
      </c>
    </row>
    <row r="131" spans="2:39" x14ac:dyDescent="0.35">
      <c r="B131" s="19" t="s">
        <v>16</v>
      </c>
      <c r="C131" s="31">
        <v>2019</v>
      </c>
      <c r="D131" s="42">
        <f>ROUND(Summary!D131,1)</f>
        <v>0</v>
      </c>
      <c r="E131" s="43">
        <f>ROUND(Summary!E131,1)</f>
        <v>0</v>
      </c>
      <c r="F131" s="43">
        <f>ROUND(Summary!F131,1)</f>
        <v>0</v>
      </c>
      <c r="G131" s="44">
        <f>ROUND(Summary!G131,1)</f>
        <v>0</v>
      </c>
      <c r="H131" s="42">
        <f>ROUND(Summary!H131,1)</f>
        <v>0.1</v>
      </c>
      <c r="I131" s="43">
        <f>ROUND(Summary!I131,1)</f>
        <v>0</v>
      </c>
      <c r="J131" s="43">
        <f>ROUND(Summary!J131,1)</f>
        <v>0</v>
      </c>
      <c r="K131" s="45">
        <f>ROUND(Summary!K131,1)</f>
        <v>0</v>
      </c>
      <c r="L131" s="46">
        <f>ROUND(Summary!L131,1)</f>
        <v>0</v>
      </c>
      <c r="M131" s="42">
        <f>ROUND(Summary!M131,1)</f>
        <v>0</v>
      </c>
      <c r="N131" s="43">
        <f>ROUND(Summary!N131,1)</f>
        <v>0</v>
      </c>
      <c r="O131" s="43">
        <f>ROUND(Summary!O131,1)</f>
        <v>0</v>
      </c>
      <c r="P131" s="44">
        <f>ROUND(Summary!P131,1)</f>
        <v>0</v>
      </c>
      <c r="Q131" s="42">
        <f>ROUND(Summary!Q131,1)</f>
        <v>0.1</v>
      </c>
      <c r="R131" s="43">
        <f>ROUND(Summary!R131,1)</f>
        <v>0</v>
      </c>
      <c r="S131" s="43">
        <f>ROUND(Summary!S131,1)</f>
        <v>0</v>
      </c>
      <c r="T131" s="45">
        <f>ROUND(Summary!T131,1)</f>
        <v>0</v>
      </c>
      <c r="U131" s="16">
        <f t="shared" si="29"/>
        <v>0.2</v>
      </c>
      <c r="V131" s="8"/>
      <c r="W131" s="42">
        <f t="shared" si="21"/>
        <v>0</v>
      </c>
      <c r="X131" s="43">
        <f t="shared" si="22"/>
        <v>0</v>
      </c>
      <c r="Y131" s="43">
        <f t="shared" si="23"/>
        <v>0</v>
      </c>
      <c r="Z131" s="45">
        <f t="shared" si="24"/>
        <v>0</v>
      </c>
      <c r="AA131" s="23" t="str">
        <f t="shared" si="30"/>
        <v>-</v>
      </c>
      <c r="AB131" s="24" t="str">
        <f t="shared" si="30"/>
        <v>-</v>
      </c>
      <c r="AC131" s="24" t="str">
        <f t="shared" si="30"/>
        <v>-</v>
      </c>
      <c r="AD131" s="25" t="str">
        <f t="shared" si="30"/>
        <v>-</v>
      </c>
      <c r="AE131" s="8"/>
      <c r="AF131" s="42">
        <f t="shared" si="32"/>
        <v>0</v>
      </c>
      <c r="AG131" s="43">
        <f t="shared" si="33"/>
        <v>0</v>
      </c>
      <c r="AH131" s="43">
        <f t="shared" si="34"/>
        <v>0</v>
      </c>
      <c r="AI131" s="45">
        <f t="shared" si="35"/>
        <v>0</v>
      </c>
      <c r="AJ131" s="26">
        <f t="shared" si="31"/>
        <v>0</v>
      </c>
      <c r="AK131" s="24" t="str">
        <f t="shared" si="31"/>
        <v>-</v>
      </c>
      <c r="AL131" s="24" t="str">
        <f t="shared" si="31"/>
        <v>-</v>
      </c>
      <c r="AM131" s="25" t="str">
        <f t="shared" si="31"/>
        <v>-</v>
      </c>
    </row>
    <row r="132" spans="2:39" x14ac:dyDescent="0.35">
      <c r="B132" s="19" t="s">
        <v>16</v>
      </c>
      <c r="C132" s="31">
        <v>2020</v>
      </c>
      <c r="D132" s="42">
        <f>ROUND(Summary!D132,1)</f>
        <v>0</v>
      </c>
      <c r="E132" s="43">
        <f>ROUND(Summary!E132,1)</f>
        <v>0</v>
      </c>
      <c r="F132" s="43">
        <f>ROUND(Summary!F132,1)</f>
        <v>0</v>
      </c>
      <c r="G132" s="44">
        <f>ROUND(Summary!G132,1)</f>
        <v>0</v>
      </c>
      <c r="H132" s="42">
        <f>ROUND(Summary!H132,1)</f>
        <v>0.1</v>
      </c>
      <c r="I132" s="43">
        <f>ROUND(Summary!I132,1)</f>
        <v>0</v>
      </c>
      <c r="J132" s="43">
        <f>ROUND(Summary!J132,1)</f>
        <v>0</v>
      </c>
      <c r="K132" s="45">
        <f>ROUND(Summary!K132,1)</f>
        <v>0</v>
      </c>
      <c r="L132" s="46">
        <f>ROUND(Summary!L132,1)</f>
        <v>0</v>
      </c>
      <c r="M132" s="42">
        <f>ROUND(Summary!M132,1)</f>
        <v>0</v>
      </c>
      <c r="N132" s="43">
        <f>ROUND(Summary!N132,1)</f>
        <v>0</v>
      </c>
      <c r="O132" s="43">
        <f>ROUND(Summary!O132,1)</f>
        <v>0</v>
      </c>
      <c r="P132" s="44">
        <f>ROUND(Summary!P132,1)</f>
        <v>0</v>
      </c>
      <c r="Q132" s="42">
        <f>ROUND(Summary!Q132,1)</f>
        <v>0.1</v>
      </c>
      <c r="R132" s="43">
        <f>ROUND(Summary!R132,1)</f>
        <v>0</v>
      </c>
      <c r="S132" s="43">
        <f>ROUND(Summary!S132,1)</f>
        <v>0</v>
      </c>
      <c r="T132" s="45">
        <f>ROUND(Summary!T132,1)</f>
        <v>0</v>
      </c>
      <c r="U132" s="16">
        <f t="shared" si="29"/>
        <v>0.2</v>
      </c>
      <c r="V132" s="8"/>
      <c r="W132" s="42">
        <f t="shared" si="21"/>
        <v>0</v>
      </c>
      <c r="X132" s="43">
        <f t="shared" si="22"/>
        <v>0</v>
      </c>
      <c r="Y132" s="43">
        <f t="shared" si="23"/>
        <v>0</v>
      </c>
      <c r="Z132" s="45">
        <f t="shared" si="24"/>
        <v>0</v>
      </c>
      <c r="AA132" s="23" t="str">
        <f t="shared" si="30"/>
        <v>-</v>
      </c>
      <c r="AB132" s="24" t="str">
        <f t="shared" si="30"/>
        <v>-</v>
      </c>
      <c r="AC132" s="24" t="str">
        <f t="shared" si="30"/>
        <v>-</v>
      </c>
      <c r="AD132" s="25" t="str">
        <f t="shared" si="30"/>
        <v>-</v>
      </c>
      <c r="AE132" s="8"/>
      <c r="AF132" s="42">
        <f t="shared" si="32"/>
        <v>0</v>
      </c>
      <c r="AG132" s="43">
        <f t="shared" si="33"/>
        <v>0</v>
      </c>
      <c r="AH132" s="43">
        <f t="shared" si="34"/>
        <v>0</v>
      </c>
      <c r="AI132" s="45">
        <f t="shared" si="35"/>
        <v>0</v>
      </c>
      <c r="AJ132" s="26">
        <f t="shared" si="31"/>
        <v>0</v>
      </c>
      <c r="AK132" s="24" t="str">
        <f t="shared" si="31"/>
        <v>-</v>
      </c>
      <c r="AL132" s="24" t="str">
        <f t="shared" si="31"/>
        <v>-</v>
      </c>
      <c r="AM132" s="25" t="str">
        <f t="shared" si="31"/>
        <v>-</v>
      </c>
    </row>
    <row r="133" spans="2:39" x14ac:dyDescent="0.35">
      <c r="B133" s="19" t="s">
        <v>16</v>
      </c>
      <c r="C133" s="31">
        <v>2021</v>
      </c>
      <c r="D133" s="42">
        <f>ROUND(Summary!D133,1)</f>
        <v>0</v>
      </c>
      <c r="E133" s="43">
        <f>ROUND(Summary!E133,1)</f>
        <v>0</v>
      </c>
      <c r="F133" s="43">
        <f>ROUND(Summary!F133,1)</f>
        <v>0</v>
      </c>
      <c r="G133" s="44">
        <f>ROUND(Summary!G133,1)</f>
        <v>0</v>
      </c>
      <c r="H133" s="42">
        <f>ROUND(Summary!H133,1)</f>
        <v>0.1</v>
      </c>
      <c r="I133" s="43">
        <f>ROUND(Summary!I133,1)</f>
        <v>0</v>
      </c>
      <c r="J133" s="43">
        <f>ROUND(Summary!J133,1)</f>
        <v>0</v>
      </c>
      <c r="K133" s="45">
        <f>ROUND(Summary!K133,1)</f>
        <v>0</v>
      </c>
      <c r="L133" s="46">
        <f>ROUND(Summary!L133,1)</f>
        <v>0</v>
      </c>
      <c r="M133" s="42">
        <f>ROUND(Summary!M133,1)</f>
        <v>0</v>
      </c>
      <c r="N133" s="43">
        <f>ROUND(Summary!N133,1)</f>
        <v>0</v>
      </c>
      <c r="O133" s="43">
        <f>ROUND(Summary!O133,1)</f>
        <v>0</v>
      </c>
      <c r="P133" s="44">
        <f>ROUND(Summary!P133,1)</f>
        <v>0</v>
      </c>
      <c r="Q133" s="42">
        <f>ROUND(Summary!Q133,1)</f>
        <v>0.1</v>
      </c>
      <c r="R133" s="43">
        <f>ROUND(Summary!R133,1)</f>
        <v>0</v>
      </c>
      <c r="S133" s="43">
        <f>ROUND(Summary!S133,1)</f>
        <v>0</v>
      </c>
      <c r="T133" s="45">
        <f>ROUND(Summary!T133,1)</f>
        <v>0</v>
      </c>
      <c r="U133" s="16">
        <f t="shared" si="29"/>
        <v>0.2</v>
      </c>
      <c r="V133" s="8"/>
      <c r="W133" s="42">
        <f t="shared" si="21"/>
        <v>0</v>
      </c>
      <c r="X133" s="43">
        <f t="shared" si="22"/>
        <v>0</v>
      </c>
      <c r="Y133" s="43">
        <f t="shared" si="23"/>
        <v>0</v>
      </c>
      <c r="Z133" s="45">
        <f t="shared" si="24"/>
        <v>0</v>
      </c>
      <c r="AA133" s="23" t="str">
        <f t="shared" si="30"/>
        <v>-</v>
      </c>
      <c r="AB133" s="24" t="str">
        <f t="shared" si="30"/>
        <v>-</v>
      </c>
      <c r="AC133" s="24" t="str">
        <f t="shared" si="30"/>
        <v>-</v>
      </c>
      <c r="AD133" s="25" t="str">
        <f t="shared" si="30"/>
        <v>-</v>
      </c>
      <c r="AE133" s="8"/>
      <c r="AF133" s="42">
        <f t="shared" si="32"/>
        <v>0</v>
      </c>
      <c r="AG133" s="43">
        <f t="shared" si="33"/>
        <v>0</v>
      </c>
      <c r="AH133" s="43">
        <f t="shared" si="34"/>
        <v>0</v>
      </c>
      <c r="AI133" s="45">
        <f t="shared" si="35"/>
        <v>0</v>
      </c>
      <c r="AJ133" s="26">
        <f t="shared" si="31"/>
        <v>0</v>
      </c>
      <c r="AK133" s="24" t="str">
        <f t="shared" si="31"/>
        <v>-</v>
      </c>
      <c r="AL133" s="24" t="str">
        <f t="shared" si="31"/>
        <v>-</v>
      </c>
      <c r="AM133" s="25" t="str">
        <f t="shared" si="31"/>
        <v>-</v>
      </c>
    </row>
    <row r="134" spans="2:39" x14ac:dyDescent="0.35">
      <c r="B134" s="19" t="s">
        <v>16</v>
      </c>
      <c r="C134" s="31">
        <v>2022</v>
      </c>
      <c r="D134" s="42">
        <f>ROUND(Summary!D134,1)</f>
        <v>0</v>
      </c>
      <c r="E134" s="43">
        <f>ROUND(Summary!E134,1)</f>
        <v>0</v>
      </c>
      <c r="F134" s="43">
        <f>ROUND(Summary!F134,1)</f>
        <v>0</v>
      </c>
      <c r="G134" s="44">
        <f>ROUND(Summary!G134,1)</f>
        <v>0</v>
      </c>
      <c r="H134" s="42">
        <f>ROUND(Summary!H134,1)</f>
        <v>0.1</v>
      </c>
      <c r="I134" s="43">
        <f>ROUND(Summary!I134,1)</f>
        <v>0</v>
      </c>
      <c r="J134" s="43">
        <f>ROUND(Summary!J134,1)</f>
        <v>0</v>
      </c>
      <c r="K134" s="45">
        <f>ROUND(Summary!K134,1)</f>
        <v>0</v>
      </c>
      <c r="L134" s="46">
        <f>ROUND(Summary!L134,1)</f>
        <v>0</v>
      </c>
      <c r="M134" s="42">
        <f>ROUND(Summary!M134,1)</f>
        <v>0</v>
      </c>
      <c r="N134" s="43">
        <f>ROUND(Summary!N134,1)</f>
        <v>0</v>
      </c>
      <c r="O134" s="43">
        <f>ROUND(Summary!O134,1)</f>
        <v>0</v>
      </c>
      <c r="P134" s="44">
        <f>ROUND(Summary!P134,1)</f>
        <v>0</v>
      </c>
      <c r="Q134" s="42">
        <f>ROUND(Summary!Q134,1)</f>
        <v>0.1</v>
      </c>
      <c r="R134" s="43">
        <f>ROUND(Summary!R134,1)</f>
        <v>0</v>
      </c>
      <c r="S134" s="43">
        <f>ROUND(Summary!S134,1)</f>
        <v>0</v>
      </c>
      <c r="T134" s="45">
        <f>ROUND(Summary!T134,1)</f>
        <v>0</v>
      </c>
      <c r="U134" s="16">
        <f t="shared" si="29"/>
        <v>0.2</v>
      </c>
      <c r="V134" s="8"/>
      <c r="W134" s="42">
        <f t="shared" si="21"/>
        <v>0</v>
      </c>
      <c r="X134" s="43">
        <f t="shared" si="22"/>
        <v>0</v>
      </c>
      <c r="Y134" s="43">
        <f t="shared" si="23"/>
        <v>0</v>
      </c>
      <c r="Z134" s="45">
        <f t="shared" si="24"/>
        <v>0</v>
      </c>
      <c r="AA134" s="23" t="str">
        <f t="shared" si="30"/>
        <v>-</v>
      </c>
      <c r="AB134" s="24" t="str">
        <f t="shared" si="30"/>
        <v>-</v>
      </c>
      <c r="AC134" s="24" t="str">
        <f t="shared" si="30"/>
        <v>-</v>
      </c>
      <c r="AD134" s="25" t="str">
        <f t="shared" si="30"/>
        <v>-</v>
      </c>
      <c r="AE134" s="8"/>
      <c r="AF134" s="42">
        <f t="shared" si="32"/>
        <v>0</v>
      </c>
      <c r="AG134" s="43">
        <f t="shared" si="33"/>
        <v>0</v>
      </c>
      <c r="AH134" s="43">
        <f t="shared" si="34"/>
        <v>0</v>
      </c>
      <c r="AI134" s="45">
        <f t="shared" si="35"/>
        <v>0</v>
      </c>
      <c r="AJ134" s="26">
        <f t="shared" si="31"/>
        <v>0</v>
      </c>
      <c r="AK134" s="24" t="str">
        <f t="shared" si="31"/>
        <v>-</v>
      </c>
      <c r="AL134" s="24" t="str">
        <f t="shared" si="31"/>
        <v>-</v>
      </c>
      <c r="AM134" s="25" t="str">
        <f t="shared" si="31"/>
        <v>-</v>
      </c>
    </row>
    <row r="135" spans="2:39" x14ac:dyDescent="0.35">
      <c r="B135" s="19" t="s">
        <v>16</v>
      </c>
      <c r="C135" s="31">
        <v>2023</v>
      </c>
      <c r="D135" s="42">
        <f>ROUND(Summary!D135,1)</f>
        <v>0</v>
      </c>
      <c r="E135" s="43">
        <f>ROUND(Summary!E135,1)</f>
        <v>0</v>
      </c>
      <c r="F135" s="43">
        <f>ROUND(Summary!F135,1)</f>
        <v>0</v>
      </c>
      <c r="G135" s="44">
        <f>ROUND(Summary!G135,1)</f>
        <v>0</v>
      </c>
      <c r="H135" s="42">
        <f>ROUND(Summary!H135,1)</f>
        <v>0</v>
      </c>
      <c r="I135" s="43">
        <f>ROUND(Summary!I135,1)</f>
        <v>0</v>
      </c>
      <c r="J135" s="43">
        <f>ROUND(Summary!J135,1)</f>
        <v>0</v>
      </c>
      <c r="K135" s="45">
        <f>ROUND(Summary!K135,1)</f>
        <v>0</v>
      </c>
      <c r="L135" s="46">
        <f>ROUND(Summary!L135,1)</f>
        <v>0</v>
      </c>
      <c r="M135" s="42">
        <f>ROUND(Summary!M135,1)</f>
        <v>0</v>
      </c>
      <c r="N135" s="43">
        <f>ROUND(Summary!N135,1)</f>
        <v>0</v>
      </c>
      <c r="O135" s="43">
        <f>ROUND(Summary!O135,1)</f>
        <v>0</v>
      </c>
      <c r="P135" s="44">
        <f>ROUND(Summary!P135,1)</f>
        <v>0</v>
      </c>
      <c r="Q135" s="42">
        <f>ROUND(Summary!Q135,1)</f>
        <v>0</v>
      </c>
      <c r="R135" s="43">
        <f>ROUND(Summary!R135,1)</f>
        <v>0</v>
      </c>
      <c r="S135" s="43">
        <f>ROUND(Summary!S135,1)</f>
        <v>0</v>
      </c>
      <c r="T135" s="45">
        <f>ROUND(Summary!T135,1)</f>
        <v>0</v>
      </c>
      <c r="U135" s="16">
        <f t="shared" si="29"/>
        <v>0</v>
      </c>
      <c r="V135" s="8"/>
      <c r="W135" s="42">
        <f t="shared" si="21"/>
        <v>0</v>
      </c>
      <c r="X135" s="43">
        <f t="shared" si="22"/>
        <v>0</v>
      </c>
      <c r="Y135" s="43">
        <f t="shared" si="23"/>
        <v>0</v>
      </c>
      <c r="Z135" s="45">
        <f t="shared" si="24"/>
        <v>0</v>
      </c>
      <c r="AA135" s="23" t="str">
        <f t="shared" si="30"/>
        <v>-</v>
      </c>
      <c r="AB135" s="24" t="str">
        <f t="shared" si="30"/>
        <v>-</v>
      </c>
      <c r="AC135" s="24" t="str">
        <f t="shared" si="30"/>
        <v>-</v>
      </c>
      <c r="AD135" s="25" t="str">
        <f t="shared" si="30"/>
        <v>-</v>
      </c>
      <c r="AE135" s="8"/>
      <c r="AF135" s="42">
        <f t="shared" si="32"/>
        <v>0</v>
      </c>
      <c r="AG135" s="43">
        <f t="shared" si="33"/>
        <v>0</v>
      </c>
      <c r="AH135" s="43">
        <f t="shared" si="34"/>
        <v>0</v>
      </c>
      <c r="AI135" s="45">
        <f t="shared" si="35"/>
        <v>0</v>
      </c>
      <c r="AJ135" s="26" t="str">
        <f t="shared" si="31"/>
        <v>-</v>
      </c>
      <c r="AK135" s="24" t="str">
        <f t="shared" si="31"/>
        <v>-</v>
      </c>
      <c r="AL135" s="24" t="str">
        <f t="shared" si="31"/>
        <v>-</v>
      </c>
      <c r="AM135" s="25" t="str">
        <f t="shared" si="31"/>
        <v>-</v>
      </c>
    </row>
    <row r="136" spans="2:39" x14ac:dyDescent="0.35">
      <c r="B136" s="19" t="s">
        <v>16</v>
      </c>
      <c r="C136" s="31">
        <v>2024</v>
      </c>
      <c r="D136" s="42">
        <f>ROUND(Summary!D136,1)</f>
        <v>0</v>
      </c>
      <c r="E136" s="43">
        <f>ROUND(Summary!E136,1)</f>
        <v>0</v>
      </c>
      <c r="F136" s="43">
        <f>ROUND(Summary!F136,1)</f>
        <v>0</v>
      </c>
      <c r="G136" s="44">
        <f>ROUND(Summary!G136,1)</f>
        <v>0</v>
      </c>
      <c r="H136" s="42">
        <f>ROUND(Summary!H136,1)</f>
        <v>0</v>
      </c>
      <c r="I136" s="43">
        <f>ROUND(Summary!I136,1)</f>
        <v>0</v>
      </c>
      <c r="J136" s="43">
        <f>ROUND(Summary!J136,1)</f>
        <v>0</v>
      </c>
      <c r="K136" s="45">
        <f>ROUND(Summary!K136,1)</f>
        <v>0</v>
      </c>
      <c r="L136" s="46">
        <f>ROUND(Summary!L136,1)</f>
        <v>0</v>
      </c>
      <c r="M136" s="42">
        <f>ROUND(Summary!M136,1)</f>
        <v>0</v>
      </c>
      <c r="N136" s="43">
        <f>ROUND(Summary!N136,1)</f>
        <v>0</v>
      </c>
      <c r="O136" s="43">
        <f>ROUND(Summary!O136,1)</f>
        <v>0</v>
      </c>
      <c r="P136" s="44">
        <f>ROUND(Summary!P136,1)</f>
        <v>0</v>
      </c>
      <c r="Q136" s="42">
        <f>ROUND(Summary!Q136,1)</f>
        <v>0</v>
      </c>
      <c r="R136" s="43">
        <f>ROUND(Summary!R136,1)</f>
        <v>0</v>
      </c>
      <c r="S136" s="43">
        <f>ROUND(Summary!S136,1)</f>
        <v>0</v>
      </c>
      <c r="T136" s="45">
        <f>ROUND(Summary!T136,1)</f>
        <v>0</v>
      </c>
      <c r="U136" s="16">
        <f t="shared" si="29"/>
        <v>0</v>
      </c>
      <c r="V136" s="8"/>
      <c r="W136" s="42">
        <f t="shared" si="21"/>
        <v>0</v>
      </c>
      <c r="X136" s="43">
        <f t="shared" si="22"/>
        <v>0</v>
      </c>
      <c r="Y136" s="43">
        <f t="shared" si="23"/>
        <v>0</v>
      </c>
      <c r="Z136" s="45">
        <f t="shared" si="24"/>
        <v>0</v>
      </c>
      <c r="AA136" s="23" t="str">
        <f t="shared" si="30"/>
        <v>-</v>
      </c>
      <c r="AB136" s="24" t="str">
        <f t="shared" si="30"/>
        <v>-</v>
      </c>
      <c r="AC136" s="24" t="str">
        <f t="shared" si="30"/>
        <v>-</v>
      </c>
      <c r="AD136" s="25" t="str">
        <f t="shared" si="30"/>
        <v>-</v>
      </c>
      <c r="AE136" s="8"/>
      <c r="AF136" s="42">
        <f t="shared" si="32"/>
        <v>0</v>
      </c>
      <c r="AG136" s="43">
        <f t="shared" si="33"/>
        <v>0</v>
      </c>
      <c r="AH136" s="43">
        <f t="shared" si="34"/>
        <v>0</v>
      </c>
      <c r="AI136" s="45">
        <f t="shared" si="35"/>
        <v>0</v>
      </c>
      <c r="AJ136" s="26" t="str">
        <f t="shared" si="31"/>
        <v>-</v>
      </c>
      <c r="AK136" s="24" t="str">
        <f t="shared" si="31"/>
        <v>-</v>
      </c>
      <c r="AL136" s="24" t="str">
        <f t="shared" si="31"/>
        <v>-</v>
      </c>
      <c r="AM136" s="25" t="str">
        <f t="shared" si="31"/>
        <v>-</v>
      </c>
    </row>
    <row r="137" spans="2:39" x14ac:dyDescent="0.35">
      <c r="B137" s="19" t="s">
        <v>16</v>
      </c>
      <c r="C137" s="31">
        <v>2025</v>
      </c>
      <c r="D137" s="42">
        <f>ROUND(Summary!D137,1)</f>
        <v>0</v>
      </c>
      <c r="E137" s="43">
        <f>ROUND(Summary!E137,1)</f>
        <v>0</v>
      </c>
      <c r="F137" s="43">
        <f>ROUND(Summary!F137,1)</f>
        <v>0</v>
      </c>
      <c r="G137" s="44">
        <f>ROUND(Summary!G137,1)</f>
        <v>0.1</v>
      </c>
      <c r="H137" s="42">
        <f>ROUND(Summary!H137,1)</f>
        <v>0.4</v>
      </c>
      <c r="I137" s="43">
        <f>ROUND(Summary!I137,1)</f>
        <v>0</v>
      </c>
      <c r="J137" s="43">
        <f>ROUND(Summary!J137,1)</f>
        <v>0</v>
      </c>
      <c r="K137" s="45">
        <f>ROUND(Summary!K137,1)</f>
        <v>0</v>
      </c>
      <c r="L137" s="46">
        <f>ROUND(Summary!L137,1)</f>
        <v>0</v>
      </c>
      <c r="M137" s="42">
        <f>ROUND(Summary!M137,1)</f>
        <v>0</v>
      </c>
      <c r="N137" s="43">
        <f>ROUND(Summary!N137,1)</f>
        <v>0</v>
      </c>
      <c r="O137" s="43">
        <f>ROUND(Summary!O137,1)</f>
        <v>0</v>
      </c>
      <c r="P137" s="44">
        <f>ROUND(Summary!P137,1)</f>
        <v>0.1</v>
      </c>
      <c r="Q137" s="42">
        <f>ROUND(Summary!Q137,1)</f>
        <v>0.5</v>
      </c>
      <c r="R137" s="43">
        <f>ROUND(Summary!R137,1)</f>
        <v>0</v>
      </c>
      <c r="S137" s="43">
        <f>ROUND(Summary!S137,1)</f>
        <v>0</v>
      </c>
      <c r="T137" s="45">
        <f>ROUND(Summary!T137,1)</f>
        <v>0</v>
      </c>
      <c r="U137" s="16">
        <f t="shared" si="29"/>
        <v>1.1000000000000001</v>
      </c>
      <c r="V137" s="8"/>
      <c r="W137" s="42">
        <f t="shared" si="21"/>
        <v>0</v>
      </c>
      <c r="X137" s="43">
        <f t="shared" si="22"/>
        <v>0</v>
      </c>
      <c r="Y137" s="43">
        <f t="shared" si="23"/>
        <v>0</v>
      </c>
      <c r="Z137" s="45">
        <f t="shared" si="24"/>
        <v>0</v>
      </c>
      <c r="AA137" s="23" t="str">
        <f t="shared" si="30"/>
        <v>-</v>
      </c>
      <c r="AB137" s="24" t="str">
        <f t="shared" si="30"/>
        <v>-</v>
      </c>
      <c r="AC137" s="24" t="str">
        <f t="shared" si="30"/>
        <v>-</v>
      </c>
      <c r="AD137" s="25">
        <f t="shared" si="30"/>
        <v>0</v>
      </c>
      <c r="AE137" s="8"/>
      <c r="AF137" s="42">
        <f t="shared" si="32"/>
        <v>9.9999999999999978E-2</v>
      </c>
      <c r="AG137" s="43">
        <f t="shared" si="33"/>
        <v>0</v>
      </c>
      <c r="AH137" s="43">
        <f t="shared" si="34"/>
        <v>0</v>
      </c>
      <c r="AI137" s="45">
        <f t="shared" si="35"/>
        <v>0</v>
      </c>
      <c r="AJ137" s="26">
        <f t="shared" si="31"/>
        <v>0.24999999999999994</v>
      </c>
      <c r="AK137" s="24" t="str">
        <f t="shared" si="31"/>
        <v>-</v>
      </c>
      <c r="AL137" s="24" t="str">
        <f t="shared" si="31"/>
        <v>-</v>
      </c>
      <c r="AM137" s="25" t="str">
        <f t="shared" si="31"/>
        <v>-</v>
      </c>
    </row>
    <row r="138" spans="2:39" x14ac:dyDescent="0.35">
      <c r="B138" s="19" t="s">
        <v>16</v>
      </c>
      <c r="C138" s="31">
        <v>2026</v>
      </c>
      <c r="D138" s="42">
        <f>ROUND(Summary!D138,1)</f>
        <v>0</v>
      </c>
      <c r="E138" s="43">
        <f>ROUND(Summary!E138,1)</f>
        <v>0</v>
      </c>
      <c r="F138" s="43">
        <f>ROUND(Summary!F138,1)</f>
        <v>0</v>
      </c>
      <c r="G138" s="44">
        <f>ROUND(Summary!G138,1)</f>
        <v>0.2</v>
      </c>
      <c r="H138" s="42">
        <f>ROUND(Summary!H138,1)</f>
        <v>0.1</v>
      </c>
      <c r="I138" s="43">
        <f>ROUND(Summary!I138,1)</f>
        <v>0</v>
      </c>
      <c r="J138" s="43">
        <f>ROUND(Summary!J138,1)</f>
        <v>0</v>
      </c>
      <c r="K138" s="45">
        <f>ROUND(Summary!K138,1)</f>
        <v>0</v>
      </c>
      <c r="L138" s="46">
        <f>ROUND(Summary!L138,1)</f>
        <v>0</v>
      </c>
      <c r="M138" s="42">
        <f>ROUND(Summary!M138,1)</f>
        <v>0</v>
      </c>
      <c r="N138" s="43">
        <f>ROUND(Summary!N138,1)</f>
        <v>0</v>
      </c>
      <c r="O138" s="43">
        <f>ROUND(Summary!O138,1)</f>
        <v>0</v>
      </c>
      <c r="P138" s="44">
        <f>ROUND(Summary!P138,1)</f>
        <v>0.1</v>
      </c>
      <c r="Q138" s="42">
        <f>ROUND(Summary!Q138,1)</f>
        <v>0.2</v>
      </c>
      <c r="R138" s="43">
        <f>ROUND(Summary!R138,1)</f>
        <v>0</v>
      </c>
      <c r="S138" s="43">
        <f>ROUND(Summary!S138,1)</f>
        <v>0</v>
      </c>
      <c r="T138" s="45">
        <f>ROUND(Summary!T138,1)</f>
        <v>0</v>
      </c>
      <c r="U138" s="16">
        <f t="shared" si="29"/>
        <v>0.60000000000000009</v>
      </c>
      <c r="V138" s="8"/>
      <c r="W138" s="42">
        <f t="shared" si="21"/>
        <v>0</v>
      </c>
      <c r="X138" s="43">
        <f t="shared" si="22"/>
        <v>0</v>
      </c>
      <c r="Y138" s="43">
        <f t="shared" si="23"/>
        <v>0</v>
      </c>
      <c r="Z138" s="45">
        <f t="shared" si="24"/>
        <v>-0.1</v>
      </c>
      <c r="AA138" s="23" t="str">
        <f t="shared" si="30"/>
        <v>-</v>
      </c>
      <c r="AB138" s="24" t="str">
        <f t="shared" si="30"/>
        <v>-</v>
      </c>
      <c r="AC138" s="24" t="str">
        <f t="shared" si="30"/>
        <v>-</v>
      </c>
      <c r="AD138" s="25">
        <f t="shared" si="30"/>
        <v>-0.5</v>
      </c>
      <c r="AE138" s="8"/>
      <c r="AF138" s="42">
        <f t="shared" si="32"/>
        <v>0.1</v>
      </c>
      <c r="AG138" s="43">
        <f t="shared" si="33"/>
        <v>0</v>
      </c>
      <c r="AH138" s="43">
        <f t="shared" si="34"/>
        <v>0</v>
      </c>
      <c r="AI138" s="45">
        <f t="shared" si="35"/>
        <v>0</v>
      </c>
      <c r="AJ138" s="26">
        <f t="shared" si="31"/>
        <v>1</v>
      </c>
      <c r="AK138" s="24" t="str">
        <f t="shared" si="31"/>
        <v>-</v>
      </c>
      <c r="AL138" s="24" t="str">
        <f t="shared" si="31"/>
        <v>-</v>
      </c>
      <c r="AM138" s="25" t="str">
        <f t="shared" si="31"/>
        <v>-</v>
      </c>
    </row>
    <row r="139" spans="2:39" x14ac:dyDescent="0.35">
      <c r="B139" s="19" t="s">
        <v>16</v>
      </c>
      <c r="C139" s="31">
        <v>2027</v>
      </c>
      <c r="D139" s="42">
        <f>ROUND(Summary!D139,1)</f>
        <v>0</v>
      </c>
      <c r="E139" s="43">
        <f>ROUND(Summary!E139,1)</f>
        <v>0</v>
      </c>
      <c r="F139" s="43">
        <f>ROUND(Summary!F139,1)</f>
        <v>0</v>
      </c>
      <c r="G139" s="44">
        <f>ROUND(Summary!G139,1)</f>
        <v>0.1</v>
      </c>
      <c r="H139" s="42">
        <f>ROUND(Summary!H139,1)</f>
        <v>0.1</v>
      </c>
      <c r="I139" s="43">
        <f>ROUND(Summary!I139,1)</f>
        <v>0</v>
      </c>
      <c r="J139" s="43">
        <f>ROUND(Summary!J139,1)</f>
        <v>0</v>
      </c>
      <c r="K139" s="45">
        <f>ROUND(Summary!K139,1)</f>
        <v>0</v>
      </c>
      <c r="L139" s="46">
        <f>ROUND(Summary!L139,1)</f>
        <v>0</v>
      </c>
      <c r="M139" s="42">
        <f>ROUND(Summary!M139,1)</f>
        <v>0</v>
      </c>
      <c r="N139" s="43">
        <f>ROUND(Summary!N139,1)</f>
        <v>0</v>
      </c>
      <c r="O139" s="43">
        <f>ROUND(Summary!O139,1)</f>
        <v>0</v>
      </c>
      <c r="P139" s="44">
        <f>ROUND(Summary!P139,1)</f>
        <v>0</v>
      </c>
      <c r="Q139" s="42">
        <f>ROUND(Summary!Q139,1)</f>
        <v>0.1</v>
      </c>
      <c r="R139" s="43">
        <f>ROUND(Summary!R139,1)</f>
        <v>0</v>
      </c>
      <c r="S139" s="43">
        <f>ROUND(Summary!S139,1)</f>
        <v>0</v>
      </c>
      <c r="T139" s="45">
        <f>ROUND(Summary!T139,1)</f>
        <v>0</v>
      </c>
      <c r="U139" s="16">
        <f t="shared" si="29"/>
        <v>0.30000000000000004</v>
      </c>
      <c r="V139" s="8"/>
      <c r="W139" s="42">
        <f t="shared" ref="W139:W202" si="36">M139-D139</f>
        <v>0</v>
      </c>
      <c r="X139" s="43">
        <f t="shared" ref="X139:X202" si="37">N139-E139</f>
        <v>0</v>
      </c>
      <c r="Y139" s="43">
        <f t="shared" ref="Y139:Y202" si="38">O139-F139</f>
        <v>0</v>
      </c>
      <c r="Z139" s="45">
        <f t="shared" ref="Z139:Z202" si="39">P139-G139</f>
        <v>-0.1</v>
      </c>
      <c r="AA139" s="23" t="str">
        <f t="shared" si="30"/>
        <v>-</v>
      </c>
      <c r="AB139" s="24" t="str">
        <f t="shared" si="30"/>
        <v>-</v>
      </c>
      <c r="AC139" s="24" t="str">
        <f t="shared" si="30"/>
        <v>-</v>
      </c>
      <c r="AD139" s="25">
        <f t="shared" si="30"/>
        <v>-1</v>
      </c>
      <c r="AE139" s="8"/>
      <c r="AF139" s="42">
        <f t="shared" si="32"/>
        <v>0</v>
      </c>
      <c r="AG139" s="43">
        <f t="shared" si="33"/>
        <v>0</v>
      </c>
      <c r="AH139" s="43">
        <f t="shared" si="34"/>
        <v>0</v>
      </c>
      <c r="AI139" s="45">
        <f t="shared" si="35"/>
        <v>0</v>
      </c>
      <c r="AJ139" s="26">
        <f t="shared" si="31"/>
        <v>0</v>
      </c>
      <c r="AK139" s="24" t="str">
        <f t="shared" si="31"/>
        <v>-</v>
      </c>
      <c r="AL139" s="24" t="str">
        <f t="shared" si="31"/>
        <v>-</v>
      </c>
      <c r="AM139" s="25" t="str">
        <f t="shared" si="31"/>
        <v>-</v>
      </c>
    </row>
    <row r="140" spans="2:39" x14ac:dyDescent="0.35">
      <c r="B140" s="19" t="s">
        <v>16</v>
      </c>
      <c r="C140" s="31">
        <v>2028</v>
      </c>
      <c r="D140" s="42">
        <f>ROUND(Summary!D140,1)</f>
        <v>0</v>
      </c>
      <c r="E140" s="43">
        <f>ROUND(Summary!E140,1)</f>
        <v>0</v>
      </c>
      <c r="F140" s="43">
        <f>ROUND(Summary!F140,1)</f>
        <v>0</v>
      </c>
      <c r="G140" s="44">
        <f>ROUND(Summary!G140,1)</f>
        <v>0</v>
      </c>
      <c r="H140" s="42">
        <f>ROUND(Summary!H140,1)</f>
        <v>0</v>
      </c>
      <c r="I140" s="43">
        <f>ROUND(Summary!I140,1)</f>
        <v>0</v>
      </c>
      <c r="J140" s="43">
        <f>ROUND(Summary!J140,1)</f>
        <v>0</v>
      </c>
      <c r="K140" s="45">
        <f>ROUND(Summary!K140,1)</f>
        <v>0</v>
      </c>
      <c r="L140" s="46">
        <f>ROUND(Summary!L140,1)</f>
        <v>0</v>
      </c>
      <c r="M140" s="42">
        <f>ROUND(Summary!M140,1)</f>
        <v>0</v>
      </c>
      <c r="N140" s="43">
        <f>ROUND(Summary!N140,1)</f>
        <v>0</v>
      </c>
      <c r="O140" s="43">
        <f>ROUND(Summary!O140,1)</f>
        <v>0</v>
      </c>
      <c r="P140" s="44">
        <f>ROUND(Summary!P140,1)</f>
        <v>0</v>
      </c>
      <c r="Q140" s="42">
        <f>ROUND(Summary!Q140,1)</f>
        <v>0</v>
      </c>
      <c r="R140" s="43">
        <f>ROUND(Summary!R140,1)</f>
        <v>0</v>
      </c>
      <c r="S140" s="43">
        <f>ROUND(Summary!S140,1)</f>
        <v>0</v>
      </c>
      <c r="T140" s="45">
        <f>ROUND(Summary!T140,1)</f>
        <v>0</v>
      </c>
      <c r="U140" s="16">
        <f t="shared" si="29"/>
        <v>0</v>
      </c>
      <c r="V140" s="8"/>
      <c r="W140" s="42">
        <f t="shared" si="36"/>
        <v>0</v>
      </c>
      <c r="X140" s="43">
        <f t="shared" si="37"/>
        <v>0</v>
      </c>
      <c r="Y140" s="43">
        <f t="shared" si="38"/>
        <v>0</v>
      </c>
      <c r="Z140" s="45">
        <f t="shared" si="39"/>
        <v>0</v>
      </c>
      <c r="AA140" s="23" t="str">
        <f t="shared" si="30"/>
        <v>-</v>
      </c>
      <c r="AB140" s="24" t="str">
        <f t="shared" si="30"/>
        <v>-</v>
      </c>
      <c r="AC140" s="24" t="str">
        <f t="shared" si="30"/>
        <v>-</v>
      </c>
      <c r="AD140" s="25" t="str">
        <f t="shared" ref="AD140:AD203" si="40">IFERROR((P140-G140)/ABS(G140),"-")</f>
        <v>-</v>
      </c>
      <c r="AE140" s="8"/>
      <c r="AF140" s="42">
        <f t="shared" si="32"/>
        <v>0</v>
      </c>
      <c r="AG140" s="43">
        <f t="shared" si="33"/>
        <v>0</v>
      </c>
      <c r="AH140" s="43">
        <f t="shared" si="34"/>
        <v>0</v>
      </c>
      <c r="AI140" s="45">
        <f t="shared" si="35"/>
        <v>0</v>
      </c>
      <c r="AJ140" s="26" t="str">
        <f t="shared" si="31"/>
        <v>-</v>
      </c>
      <c r="AK140" s="24" t="str">
        <f t="shared" si="31"/>
        <v>-</v>
      </c>
      <c r="AL140" s="24" t="str">
        <f t="shared" si="31"/>
        <v>-</v>
      </c>
      <c r="AM140" s="25" t="str">
        <f t="shared" si="31"/>
        <v>-</v>
      </c>
    </row>
    <row r="141" spans="2:39" x14ac:dyDescent="0.35">
      <c r="B141" s="19" t="s">
        <v>16</v>
      </c>
      <c r="C141" s="31">
        <v>2029</v>
      </c>
      <c r="D141" s="42">
        <f>ROUND(Summary!D141,1)</f>
        <v>0</v>
      </c>
      <c r="E141" s="43">
        <f>ROUND(Summary!E141,1)</f>
        <v>0</v>
      </c>
      <c r="F141" s="43">
        <f>ROUND(Summary!F141,1)</f>
        <v>0</v>
      </c>
      <c r="G141" s="44">
        <f>ROUND(Summary!G141,1)</f>
        <v>0</v>
      </c>
      <c r="H141" s="42">
        <f>ROUND(Summary!H141,1)</f>
        <v>0</v>
      </c>
      <c r="I141" s="43">
        <f>ROUND(Summary!I141,1)</f>
        <v>0</v>
      </c>
      <c r="J141" s="43">
        <f>ROUND(Summary!J141,1)</f>
        <v>0</v>
      </c>
      <c r="K141" s="45">
        <f>ROUND(Summary!K141,1)</f>
        <v>0</v>
      </c>
      <c r="L141" s="46">
        <f>ROUND(Summary!L141,1)</f>
        <v>0</v>
      </c>
      <c r="M141" s="42">
        <f>ROUND(Summary!M141,1)</f>
        <v>0</v>
      </c>
      <c r="N141" s="43">
        <f>ROUND(Summary!N141,1)</f>
        <v>0</v>
      </c>
      <c r="O141" s="43">
        <f>ROUND(Summary!O141,1)</f>
        <v>0</v>
      </c>
      <c r="P141" s="44">
        <f>ROUND(Summary!P141,1)</f>
        <v>0</v>
      </c>
      <c r="Q141" s="42">
        <f>ROUND(Summary!Q141,1)</f>
        <v>0</v>
      </c>
      <c r="R141" s="43">
        <f>ROUND(Summary!R141,1)</f>
        <v>0</v>
      </c>
      <c r="S141" s="43">
        <f>ROUND(Summary!S141,1)</f>
        <v>0</v>
      </c>
      <c r="T141" s="45">
        <f>ROUND(Summary!T141,1)</f>
        <v>0</v>
      </c>
      <c r="U141" s="16">
        <f t="shared" ref="U141:U204" si="41">SUM(D141:T141)</f>
        <v>0</v>
      </c>
      <c r="V141" s="8"/>
      <c r="W141" s="42">
        <f t="shared" si="36"/>
        <v>0</v>
      </c>
      <c r="X141" s="43">
        <f t="shared" si="37"/>
        <v>0</v>
      </c>
      <c r="Y141" s="43">
        <f t="shared" si="38"/>
        <v>0</v>
      </c>
      <c r="Z141" s="45">
        <f t="shared" si="39"/>
        <v>0</v>
      </c>
      <c r="AA141" s="23" t="str">
        <f t="shared" ref="AA141:AD204" si="42">IFERROR((M141-D141)/ABS(D141),"-")</f>
        <v>-</v>
      </c>
      <c r="AB141" s="24" t="str">
        <f t="shared" si="42"/>
        <v>-</v>
      </c>
      <c r="AC141" s="24" t="str">
        <f t="shared" si="42"/>
        <v>-</v>
      </c>
      <c r="AD141" s="25" t="str">
        <f t="shared" si="40"/>
        <v>-</v>
      </c>
      <c r="AE141" s="8"/>
      <c r="AF141" s="42">
        <f t="shared" si="32"/>
        <v>0</v>
      </c>
      <c r="AG141" s="43">
        <f t="shared" si="33"/>
        <v>0</v>
      </c>
      <c r="AH141" s="43">
        <f t="shared" si="34"/>
        <v>0</v>
      </c>
      <c r="AI141" s="45">
        <f t="shared" si="35"/>
        <v>0</v>
      </c>
      <c r="AJ141" s="26" t="str">
        <f t="shared" ref="AJ141:AM204" si="43">IFERROR((Q141-H141)/ABS(H141),"-")</f>
        <v>-</v>
      </c>
      <c r="AK141" s="24" t="str">
        <f t="shared" si="43"/>
        <v>-</v>
      </c>
      <c r="AL141" s="24" t="str">
        <f t="shared" si="43"/>
        <v>-</v>
      </c>
      <c r="AM141" s="25" t="str">
        <f t="shared" si="43"/>
        <v>-</v>
      </c>
    </row>
    <row r="142" spans="2:39" x14ac:dyDescent="0.35">
      <c r="B142" s="19" t="s">
        <v>16</v>
      </c>
      <c r="C142" s="31">
        <v>2030</v>
      </c>
      <c r="D142" s="42">
        <f>ROUND(Summary!D142,1)</f>
        <v>0</v>
      </c>
      <c r="E142" s="43">
        <f>ROUND(Summary!E142,1)</f>
        <v>0</v>
      </c>
      <c r="F142" s="43">
        <f>ROUND(Summary!F142,1)</f>
        <v>0</v>
      </c>
      <c r="G142" s="44">
        <f>ROUND(Summary!G142,1)</f>
        <v>0.7</v>
      </c>
      <c r="H142" s="42">
        <f>ROUND(Summary!H142,1)</f>
        <v>0.1</v>
      </c>
      <c r="I142" s="43">
        <f>ROUND(Summary!I142,1)</f>
        <v>0</v>
      </c>
      <c r="J142" s="43">
        <f>ROUND(Summary!J142,1)</f>
        <v>0</v>
      </c>
      <c r="K142" s="45">
        <f>ROUND(Summary!K142,1)</f>
        <v>0</v>
      </c>
      <c r="L142" s="46">
        <f>ROUND(Summary!L142,1)</f>
        <v>0</v>
      </c>
      <c r="M142" s="42">
        <f>ROUND(Summary!M142,1)</f>
        <v>0</v>
      </c>
      <c r="N142" s="43">
        <f>ROUND(Summary!N142,1)</f>
        <v>0</v>
      </c>
      <c r="O142" s="43">
        <f>ROUND(Summary!O142,1)</f>
        <v>0</v>
      </c>
      <c r="P142" s="44">
        <f>ROUND(Summary!P142,1)</f>
        <v>0.4</v>
      </c>
      <c r="Q142" s="42">
        <f>ROUND(Summary!Q142,1)</f>
        <v>0.2</v>
      </c>
      <c r="R142" s="43">
        <f>ROUND(Summary!R142,1)</f>
        <v>0</v>
      </c>
      <c r="S142" s="43">
        <f>ROUND(Summary!S142,1)</f>
        <v>0</v>
      </c>
      <c r="T142" s="45">
        <f>ROUND(Summary!T142,1)</f>
        <v>0</v>
      </c>
      <c r="U142" s="16">
        <f t="shared" si="41"/>
        <v>1.4</v>
      </c>
      <c r="V142" s="8"/>
      <c r="W142" s="42">
        <f t="shared" si="36"/>
        <v>0</v>
      </c>
      <c r="X142" s="43">
        <f t="shared" si="37"/>
        <v>0</v>
      </c>
      <c r="Y142" s="43">
        <f t="shared" si="38"/>
        <v>0</v>
      </c>
      <c r="Z142" s="45">
        <f t="shared" si="39"/>
        <v>-0.29999999999999993</v>
      </c>
      <c r="AA142" s="23" t="str">
        <f t="shared" si="42"/>
        <v>-</v>
      </c>
      <c r="AB142" s="24" t="str">
        <f t="shared" si="42"/>
        <v>-</v>
      </c>
      <c r="AC142" s="24" t="str">
        <f t="shared" si="42"/>
        <v>-</v>
      </c>
      <c r="AD142" s="25">
        <f t="shared" si="40"/>
        <v>-0.42857142857142849</v>
      </c>
      <c r="AE142" s="8"/>
      <c r="AF142" s="42">
        <f t="shared" si="32"/>
        <v>0.1</v>
      </c>
      <c r="AG142" s="43">
        <f t="shared" si="33"/>
        <v>0</v>
      </c>
      <c r="AH142" s="43">
        <f t="shared" si="34"/>
        <v>0</v>
      </c>
      <c r="AI142" s="45">
        <f t="shared" si="35"/>
        <v>0</v>
      </c>
      <c r="AJ142" s="26">
        <f t="shared" si="43"/>
        <v>1</v>
      </c>
      <c r="AK142" s="24" t="str">
        <f t="shared" si="43"/>
        <v>-</v>
      </c>
      <c r="AL142" s="24" t="str">
        <f t="shared" si="43"/>
        <v>-</v>
      </c>
      <c r="AM142" s="25" t="str">
        <f t="shared" si="43"/>
        <v>-</v>
      </c>
    </row>
    <row r="143" spans="2:39" x14ac:dyDescent="0.35">
      <c r="B143" s="19" t="s">
        <v>16</v>
      </c>
      <c r="C143" s="31">
        <v>2031</v>
      </c>
      <c r="D143" s="42">
        <f>ROUND(Summary!D143,1)</f>
        <v>0.1</v>
      </c>
      <c r="E143" s="43">
        <f>ROUND(Summary!E143,1)</f>
        <v>0</v>
      </c>
      <c r="F143" s="43">
        <f>ROUND(Summary!F143,1)</f>
        <v>0</v>
      </c>
      <c r="G143" s="44">
        <f>ROUND(Summary!G143,1)</f>
        <v>0.1</v>
      </c>
      <c r="H143" s="42">
        <f>ROUND(Summary!H143,1)</f>
        <v>0.2</v>
      </c>
      <c r="I143" s="43">
        <f>ROUND(Summary!I143,1)</f>
        <v>0</v>
      </c>
      <c r="J143" s="43">
        <f>ROUND(Summary!J143,1)</f>
        <v>0</v>
      </c>
      <c r="K143" s="45">
        <f>ROUND(Summary!K143,1)</f>
        <v>0</v>
      </c>
      <c r="L143" s="46">
        <f>ROUND(Summary!L143,1)</f>
        <v>0</v>
      </c>
      <c r="M143" s="42">
        <f>ROUND(Summary!M143,1)</f>
        <v>0</v>
      </c>
      <c r="N143" s="43">
        <f>ROUND(Summary!N143,1)</f>
        <v>0</v>
      </c>
      <c r="O143" s="43">
        <f>ROUND(Summary!O143,1)</f>
        <v>0</v>
      </c>
      <c r="P143" s="44">
        <f>ROUND(Summary!P143,1)</f>
        <v>0</v>
      </c>
      <c r="Q143" s="42">
        <f>ROUND(Summary!Q143,1)</f>
        <v>0.2</v>
      </c>
      <c r="R143" s="43">
        <f>ROUND(Summary!R143,1)</f>
        <v>0</v>
      </c>
      <c r="S143" s="43">
        <f>ROUND(Summary!S143,1)</f>
        <v>0</v>
      </c>
      <c r="T143" s="45">
        <f>ROUND(Summary!T143,1)</f>
        <v>0</v>
      </c>
      <c r="U143" s="16">
        <f t="shared" si="41"/>
        <v>0.60000000000000009</v>
      </c>
      <c r="V143" s="8"/>
      <c r="W143" s="42">
        <f t="shared" si="36"/>
        <v>-0.1</v>
      </c>
      <c r="X143" s="43">
        <f t="shared" si="37"/>
        <v>0</v>
      </c>
      <c r="Y143" s="43">
        <f t="shared" si="38"/>
        <v>0</v>
      </c>
      <c r="Z143" s="45">
        <f t="shared" si="39"/>
        <v>-0.1</v>
      </c>
      <c r="AA143" s="23">
        <f t="shared" si="42"/>
        <v>-1</v>
      </c>
      <c r="AB143" s="24" t="str">
        <f t="shared" si="42"/>
        <v>-</v>
      </c>
      <c r="AC143" s="24" t="str">
        <f t="shared" si="42"/>
        <v>-</v>
      </c>
      <c r="AD143" s="25">
        <f t="shared" si="40"/>
        <v>-1</v>
      </c>
      <c r="AE143" s="8"/>
      <c r="AF143" s="42">
        <f t="shared" si="32"/>
        <v>0</v>
      </c>
      <c r="AG143" s="43">
        <f t="shared" si="33"/>
        <v>0</v>
      </c>
      <c r="AH143" s="43">
        <f t="shared" si="34"/>
        <v>0</v>
      </c>
      <c r="AI143" s="45">
        <f t="shared" si="35"/>
        <v>0</v>
      </c>
      <c r="AJ143" s="26">
        <f t="shared" si="43"/>
        <v>0</v>
      </c>
      <c r="AK143" s="24" t="str">
        <f t="shared" si="43"/>
        <v>-</v>
      </c>
      <c r="AL143" s="24" t="str">
        <f t="shared" si="43"/>
        <v>-</v>
      </c>
      <c r="AM143" s="25" t="str">
        <f t="shared" si="43"/>
        <v>-</v>
      </c>
    </row>
    <row r="144" spans="2:39" x14ac:dyDescent="0.35">
      <c r="B144" s="19" t="s">
        <v>16</v>
      </c>
      <c r="C144" s="31">
        <v>2032</v>
      </c>
      <c r="D144" s="42">
        <f>ROUND(Summary!D144,1)</f>
        <v>0.2</v>
      </c>
      <c r="E144" s="43">
        <f>ROUND(Summary!E144,1)</f>
        <v>0</v>
      </c>
      <c r="F144" s="43">
        <f>ROUND(Summary!F144,1)</f>
        <v>0</v>
      </c>
      <c r="G144" s="44">
        <f>ROUND(Summary!G144,1)</f>
        <v>0</v>
      </c>
      <c r="H144" s="42">
        <f>ROUND(Summary!H144,1)</f>
        <v>0</v>
      </c>
      <c r="I144" s="43">
        <f>ROUND(Summary!I144,1)</f>
        <v>0</v>
      </c>
      <c r="J144" s="43">
        <f>ROUND(Summary!J144,1)</f>
        <v>0</v>
      </c>
      <c r="K144" s="45">
        <f>ROUND(Summary!K144,1)</f>
        <v>0.3</v>
      </c>
      <c r="L144" s="46">
        <f>ROUND(Summary!L144,1)</f>
        <v>0</v>
      </c>
      <c r="M144" s="42">
        <f>ROUND(Summary!M144,1)</f>
        <v>0.1</v>
      </c>
      <c r="N144" s="43">
        <f>ROUND(Summary!N144,1)</f>
        <v>0</v>
      </c>
      <c r="O144" s="43">
        <f>ROUND(Summary!O144,1)</f>
        <v>0</v>
      </c>
      <c r="P144" s="44">
        <f>ROUND(Summary!P144,1)</f>
        <v>0</v>
      </c>
      <c r="Q144" s="42">
        <f>ROUND(Summary!Q144,1)</f>
        <v>0</v>
      </c>
      <c r="R144" s="43">
        <f>ROUND(Summary!R144,1)</f>
        <v>0</v>
      </c>
      <c r="S144" s="43">
        <f>ROUND(Summary!S144,1)</f>
        <v>0</v>
      </c>
      <c r="T144" s="45">
        <f>ROUND(Summary!T144,1)</f>
        <v>0.3</v>
      </c>
      <c r="U144" s="16">
        <f t="shared" si="41"/>
        <v>0.89999999999999991</v>
      </c>
      <c r="V144" s="8"/>
      <c r="W144" s="42">
        <f t="shared" si="36"/>
        <v>-0.1</v>
      </c>
      <c r="X144" s="43">
        <f t="shared" si="37"/>
        <v>0</v>
      </c>
      <c r="Y144" s="43">
        <f t="shared" si="38"/>
        <v>0</v>
      </c>
      <c r="Z144" s="45">
        <f t="shared" si="39"/>
        <v>0</v>
      </c>
      <c r="AA144" s="23">
        <f t="shared" si="42"/>
        <v>-0.5</v>
      </c>
      <c r="AB144" s="24" t="str">
        <f t="shared" si="42"/>
        <v>-</v>
      </c>
      <c r="AC144" s="24" t="str">
        <f t="shared" si="42"/>
        <v>-</v>
      </c>
      <c r="AD144" s="25" t="str">
        <f t="shared" si="40"/>
        <v>-</v>
      </c>
      <c r="AE144" s="8"/>
      <c r="AF144" s="42">
        <f t="shared" si="32"/>
        <v>0</v>
      </c>
      <c r="AG144" s="43">
        <f t="shared" si="33"/>
        <v>0</v>
      </c>
      <c r="AH144" s="43">
        <f t="shared" si="34"/>
        <v>0</v>
      </c>
      <c r="AI144" s="45">
        <f t="shared" si="35"/>
        <v>0</v>
      </c>
      <c r="AJ144" s="26" t="str">
        <f t="shared" si="43"/>
        <v>-</v>
      </c>
      <c r="AK144" s="24" t="str">
        <f t="shared" si="43"/>
        <v>-</v>
      </c>
      <c r="AL144" s="24" t="str">
        <f t="shared" si="43"/>
        <v>-</v>
      </c>
      <c r="AM144" s="25">
        <f t="shared" si="43"/>
        <v>0</v>
      </c>
    </row>
    <row r="145" spans="2:39" x14ac:dyDescent="0.35">
      <c r="B145" s="19" t="s">
        <v>16</v>
      </c>
      <c r="C145" s="31">
        <v>2033</v>
      </c>
      <c r="D145" s="42">
        <f>ROUND(Summary!D145,1)</f>
        <v>0</v>
      </c>
      <c r="E145" s="43">
        <f>ROUND(Summary!E145,1)</f>
        <v>0</v>
      </c>
      <c r="F145" s="43">
        <f>ROUND(Summary!F145,1)</f>
        <v>0</v>
      </c>
      <c r="G145" s="44">
        <f>ROUND(Summary!G145,1)</f>
        <v>0</v>
      </c>
      <c r="H145" s="42">
        <f>ROUND(Summary!H145,1)</f>
        <v>0</v>
      </c>
      <c r="I145" s="43">
        <f>ROUND(Summary!I145,1)</f>
        <v>0</v>
      </c>
      <c r="J145" s="43">
        <f>ROUND(Summary!J145,1)</f>
        <v>0</v>
      </c>
      <c r="K145" s="45">
        <f>ROUND(Summary!K145,1)</f>
        <v>0</v>
      </c>
      <c r="L145" s="46">
        <f>ROUND(Summary!L145,1)</f>
        <v>0</v>
      </c>
      <c r="M145" s="42">
        <f>ROUND(Summary!M145,1)</f>
        <v>0</v>
      </c>
      <c r="N145" s="43">
        <f>ROUND(Summary!N145,1)</f>
        <v>0</v>
      </c>
      <c r="O145" s="43">
        <f>ROUND(Summary!O145,1)</f>
        <v>0</v>
      </c>
      <c r="P145" s="44">
        <f>ROUND(Summary!P145,1)</f>
        <v>0</v>
      </c>
      <c r="Q145" s="42">
        <f>ROUND(Summary!Q145,1)</f>
        <v>0</v>
      </c>
      <c r="R145" s="43">
        <f>ROUND(Summary!R145,1)</f>
        <v>0</v>
      </c>
      <c r="S145" s="43">
        <f>ROUND(Summary!S145,1)</f>
        <v>0</v>
      </c>
      <c r="T145" s="45">
        <f>ROUND(Summary!T145,1)</f>
        <v>0</v>
      </c>
      <c r="U145" s="16">
        <f t="shared" si="41"/>
        <v>0</v>
      </c>
      <c r="V145" s="8"/>
      <c r="W145" s="42">
        <f t="shared" si="36"/>
        <v>0</v>
      </c>
      <c r="X145" s="43">
        <f t="shared" si="37"/>
        <v>0</v>
      </c>
      <c r="Y145" s="43">
        <f t="shared" si="38"/>
        <v>0</v>
      </c>
      <c r="Z145" s="45">
        <f t="shared" si="39"/>
        <v>0</v>
      </c>
      <c r="AA145" s="23" t="str">
        <f t="shared" si="42"/>
        <v>-</v>
      </c>
      <c r="AB145" s="24" t="str">
        <f t="shared" si="42"/>
        <v>-</v>
      </c>
      <c r="AC145" s="24" t="str">
        <f t="shared" si="42"/>
        <v>-</v>
      </c>
      <c r="AD145" s="25" t="str">
        <f t="shared" si="40"/>
        <v>-</v>
      </c>
      <c r="AE145" s="8"/>
      <c r="AF145" s="42">
        <f t="shared" si="32"/>
        <v>0</v>
      </c>
      <c r="AG145" s="43">
        <f t="shared" si="33"/>
        <v>0</v>
      </c>
      <c r="AH145" s="43">
        <f t="shared" si="34"/>
        <v>0</v>
      </c>
      <c r="AI145" s="45">
        <f t="shared" si="35"/>
        <v>0</v>
      </c>
      <c r="AJ145" s="26" t="str">
        <f t="shared" si="43"/>
        <v>-</v>
      </c>
      <c r="AK145" s="24" t="str">
        <f t="shared" si="43"/>
        <v>-</v>
      </c>
      <c r="AL145" s="24" t="str">
        <f t="shared" si="43"/>
        <v>-</v>
      </c>
      <c r="AM145" s="25" t="str">
        <f t="shared" si="43"/>
        <v>-</v>
      </c>
    </row>
    <row r="146" spans="2:39" x14ac:dyDescent="0.35">
      <c r="B146" s="19" t="s">
        <v>16</v>
      </c>
      <c r="C146" s="31">
        <v>2034</v>
      </c>
      <c r="D146" s="42">
        <f>ROUND(Summary!D146,1)</f>
        <v>0</v>
      </c>
      <c r="E146" s="43">
        <f>ROUND(Summary!E146,1)</f>
        <v>0</v>
      </c>
      <c r="F146" s="43">
        <f>ROUND(Summary!F146,1)</f>
        <v>0</v>
      </c>
      <c r="G146" s="44">
        <f>ROUND(Summary!G146,1)</f>
        <v>0</v>
      </c>
      <c r="H146" s="42">
        <f>ROUND(Summary!H146,1)</f>
        <v>0</v>
      </c>
      <c r="I146" s="43">
        <f>ROUND(Summary!I146,1)</f>
        <v>0</v>
      </c>
      <c r="J146" s="43">
        <f>ROUND(Summary!J146,1)</f>
        <v>0</v>
      </c>
      <c r="K146" s="45">
        <f>ROUND(Summary!K146,1)</f>
        <v>0</v>
      </c>
      <c r="L146" s="46">
        <f>ROUND(Summary!L146,1)</f>
        <v>0</v>
      </c>
      <c r="M146" s="42">
        <f>ROUND(Summary!M146,1)</f>
        <v>0</v>
      </c>
      <c r="N146" s="43">
        <f>ROUND(Summary!N146,1)</f>
        <v>0</v>
      </c>
      <c r="O146" s="43">
        <f>ROUND(Summary!O146,1)</f>
        <v>0</v>
      </c>
      <c r="P146" s="44">
        <f>ROUND(Summary!P146,1)</f>
        <v>0</v>
      </c>
      <c r="Q146" s="42">
        <f>ROUND(Summary!Q146,1)</f>
        <v>0</v>
      </c>
      <c r="R146" s="43">
        <f>ROUND(Summary!R146,1)</f>
        <v>0</v>
      </c>
      <c r="S146" s="43">
        <f>ROUND(Summary!S146,1)</f>
        <v>0</v>
      </c>
      <c r="T146" s="45">
        <f>ROUND(Summary!T146,1)</f>
        <v>0</v>
      </c>
      <c r="U146" s="16">
        <f t="shared" si="41"/>
        <v>0</v>
      </c>
      <c r="V146" s="8"/>
      <c r="W146" s="42">
        <f t="shared" si="36"/>
        <v>0</v>
      </c>
      <c r="X146" s="43">
        <f t="shared" si="37"/>
        <v>0</v>
      </c>
      <c r="Y146" s="43">
        <f t="shared" si="38"/>
        <v>0</v>
      </c>
      <c r="Z146" s="45">
        <f t="shared" si="39"/>
        <v>0</v>
      </c>
      <c r="AA146" s="23" t="str">
        <f t="shared" si="42"/>
        <v>-</v>
      </c>
      <c r="AB146" s="24" t="str">
        <f t="shared" si="42"/>
        <v>-</v>
      </c>
      <c r="AC146" s="24" t="str">
        <f t="shared" si="42"/>
        <v>-</v>
      </c>
      <c r="AD146" s="25" t="str">
        <f t="shared" si="40"/>
        <v>-</v>
      </c>
      <c r="AE146" s="8"/>
      <c r="AF146" s="42">
        <f t="shared" si="32"/>
        <v>0</v>
      </c>
      <c r="AG146" s="43">
        <f t="shared" si="33"/>
        <v>0</v>
      </c>
      <c r="AH146" s="43">
        <f t="shared" si="34"/>
        <v>0</v>
      </c>
      <c r="AI146" s="45">
        <f t="shared" si="35"/>
        <v>0</v>
      </c>
      <c r="AJ146" s="26" t="str">
        <f t="shared" si="43"/>
        <v>-</v>
      </c>
      <c r="AK146" s="24" t="str">
        <f t="shared" si="43"/>
        <v>-</v>
      </c>
      <c r="AL146" s="24" t="str">
        <f t="shared" si="43"/>
        <v>-</v>
      </c>
      <c r="AM146" s="25" t="str">
        <f t="shared" si="43"/>
        <v>-</v>
      </c>
    </row>
    <row r="147" spans="2:39" x14ac:dyDescent="0.35">
      <c r="B147" s="19" t="s">
        <v>16</v>
      </c>
      <c r="C147" s="31">
        <v>2035</v>
      </c>
      <c r="D147" s="42">
        <f>ROUND(Summary!D147,1)</f>
        <v>0</v>
      </c>
      <c r="E147" s="43">
        <f>ROUND(Summary!E147,1)</f>
        <v>0</v>
      </c>
      <c r="F147" s="43">
        <f>ROUND(Summary!F147,1)</f>
        <v>0</v>
      </c>
      <c r="G147" s="44">
        <f>ROUND(Summary!G147,1)</f>
        <v>0</v>
      </c>
      <c r="H147" s="42">
        <f>ROUND(Summary!H147,1)</f>
        <v>0</v>
      </c>
      <c r="I147" s="43">
        <f>ROUND(Summary!I147,1)</f>
        <v>0</v>
      </c>
      <c r="J147" s="43">
        <f>ROUND(Summary!J147,1)</f>
        <v>0</v>
      </c>
      <c r="K147" s="45">
        <f>ROUND(Summary!K147,1)</f>
        <v>0</v>
      </c>
      <c r="L147" s="46">
        <f>ROUND(Summary!L147,1)</f>
        <v>0</v>
      </c>
      <c r="M147" s="42">
        <f>ROUND(Summary!M147,1)</f>
        <v>0</v>
      </c>
      <c r="N147" s="43">
        <f>ROUND(Summary!N147,1)</f>
        <v>0</v>
      </c>
      <c r="O147" s="43">
        <f>ROUND(Summary!O147,1)</f>
        <v>0</v>
      </c>
      <c r="P147" s="44">
        <f>ROUND(Summary!P147,1)</f>
        <v>0</v>
      </c>
      <c r="Q147" s="42">
        <f>ROUND(Summary!Q147,1)</f>
        <v>0</v>
      </c>
      <c r="R147" s="43">
        <f>ROUND(Summary!R147,1)</f>
        <v>0</v>
      </c>
      <c r="S147" s="43">
        <f>ROUND(Summary!S147,1)</f>
        <v>0</v>
      </c>
      <c r="T147" s="45">
        <f>ROUND(Summary!T147,1)</f>
        <v>0</v>
      </c>
      <c r="U147" s="16">
        <f t="shared" si="41"/>
        <v>0</v>
      </c>
      <c r="V147" s="8"/>
      <c r="W147" s="42">
        <f t="shared" si="36"/>
        <v>0</v>
      </c>
      <c r="X147" s="43">
        <f t="shared" si="37"/>
        <v>0</v>
      </c>
      <c r="Y147" s="43">
        <f t="shared" si="38"/>
        <v>0</v>
      </c>
      <c r="Z147" s="45">
        <f t="shared" si="39"/>
        <v>0</v>
      </c>
      <c r="AA147" s="23" t="str">
        <f t="shared" si="42"/>
        <v>-</v>
      </c>
      <c r="AB147" s="24" t="str">
        <f t="shared" si="42"/>
        <v>-</v>
      </c>
      <c r="AC147" s="24" t="str">
        <f t="shared" si="42"/>
        <v>-</v>
      </c>
      <c r="AD147" s="25" t="str">
        <f t="shared" si="40"/>
        <v>-</v>
      </c>
      <c r="AE147" s="8"/>
      <c r="AF147" s="42">
        <f t="shared" si="32"/>
        <v>0</v>
      </c>
      <c r="AG147" s="43">
        <f t="shared" si="33"/>
        <v>0</v>
      </c>
      <c r="AH147" s="43">
        <f t="shared" si="34"/>
        <v>0</v>
      </c>
      <c r="AI147" s="45">
        <f t="shared" si="35"/>
        <v>0</v>
      </c>
      <c r="AJ147" s="26" t="str">
        <f t="shared" si="43"/>
        <v>-</v>
      </c>
      <c r="AK147" s="24" t="str">
        <f t="shared" si="43"/>
        <v>-</v>
      </c>
      <c r="AL147" s="24" t="str">
        <f t="shared" si="43"/>
        <v>-</v>
      </c>
      <c r="AM147" s="25" t="str">
        <f t="shared" si="43"/>
        <v>-</v>
      </c>
    </row>
    <row r="148" spans="2:39" x14ac:dyDescent="0.35">
      <c r="B148" s="19" t="s">
        <v>16</v>
      </c>
      <c r="C148" s="31">
        <v>2036</v>
      </c>
      <c r="D148" s="42">
        <f>ROUND(Summary!D148,1)</f>
        <v>0</v>
      </c>
      <c r="E148" s="43">
        <f>ROUND(Summary!E148,1)</f>
        <v>0</v>
      </c>
      <c r="F148" s="43">
        <f>ROUND(Summary!F148,1)</f>
        <v>0</v>
      </c>
      <c r="G148" s="44">
        <f>ROUND(Summary!G148,1)</f>
        <v>0</v>
      </c>
      <c r="H148" s="42">
        <f>ROUND(Summary!H148,1)</f>
        <v>0</v>
      </c>
      <c r="I148" s="43">
        <f>ROUND(Summary!I148,1)</f>
        <v>0</v>
      </c>
      <c r="J148" s="43">
        <f>ROUND(Summary!J148,1)</f>
        <v>0</v>
      </c>
      <c r="K148" s="45">
        <f>ROUND(Summary!K148,1)</f>
        <v>0</v>
      </c>
      <c r="L148" s="46">
        <f>ROUND(Summary!L148,1)</f>
        <v>0</v>
      </c>
      <c r="M148" s="42">
        <f>ROUND(Summary!M148,1)</f>
        <v>0</v>
      </c>
      <c r="N148" s="43">
        <f>ROUND(Summary!N148,1)</f>
        <v>0</v>
      </c>
      <c r="O148" s="43">
        <f>ROUND(Summary!O148,1)</f>
        <v>0</v>
      </c>
      <c r="P148" s="44">
        <f>ROUND(Summary!P148,1)</f>
        <v>0</v>
      </c>
      <c r="Q148" s="42">
        <f>ROUND(Summary!Q148,1)</f>
        <v>0</v>
      </c>
      <c r="R148" s="43">
        <f>ROUND(Summary!R148,1)</f>
        <v>0</v>
      </c>
      <c r="S148" s="43">
        <f>ROUND(Summary!S148,1)</f>
        <v>0</v>
      </c>
      <c r="T148" s="45">
        <f>ROUND(Summary!T148,1)</f>
        <v>0</v>
      </c>
      <c r="U148" s="16">
        <f t="shared" si="41"/>
        <v>0</v>
      </c>
      <c r="V148" s="8"/>
      <c r="W148" s="42">
        <f t="shared" si="36"/>
        <v>0</v>
      </c>
      <c r="X148" s="43">
        <f t="shared" si="37"/>
        <v>0</v>
      </c>
      <c r="Y148" s="43">
        <f t="shared" si="38"/>
        <v>0</v>
      </c>
      <c r="Z148" s="45">
        <f t="shared" si="39"/>
        <v>0</v>
      </c>
      <c r="AA148" s="23" t="str">
        <f t="shared" si="42"/>
        <v>-</v>
      </c>
      <c r="AB148" s="24" t="str">
        <f t="shared" si="42"/>
        <v>-</v>
      </c>
      <c r="AC148" s="24" t="str">
        <f t="shared" si="42"/>
        <v>-</v>
      </c>
      <c r="AD148" s="25" t="str">
        <f t="shared" si="40"/>
        <v>-</v>
      </c>
      <c r="AE148" s="8"/>
      <c r="AF148" s="42">
        <f t="shared" si="32"/>
        <v>0</v>
      </c>
      <c r="AG148" s="43">
        <f t="shared" si="33"/>
        <v>0</v>
      </c>
      <c r="AH148" s="43">
        <f t="shared" si="34"/>
        <v>0</v>
      </c>
      <c r="AI148" s="45">
        <f t="shared" si="35"/>
        <v>0</v>
      </c>
      <c r="AJ148" s="26" t="str">
        <f t="shared" si="43"/>
        <v>-</v>
      </c>
      <c r="AK148" s="24" t="str">
        <f t="shared" si="43"/>
        <v>-</v>
      </c>
      <c r="AL148" s="24" t="str">
        <f t="shared" si="43"/>
        <v>-</v>
      </c>
      <c r="AM148" s="25" t="str">
        <f t="shared" si="43"/>
        <v>-</v>
      </c>
    </row>
    <row r="149" spans="2:39" x14ac:dyDescent="0.35">
      <c r="B149" s="19" t="s">
        <v>16</v>
      </c>
      <c r="C149" s="31">
        <v>2037</v>
      </c>
      <c r="D149" s="42">
        <f>ROUND(Summary!D149,1)</f>
        <v>0.2</v>
      </c>
      <c r="E149" s="43">
        <f>ROUND(Summary!E149,1)</f>
        <v>0</v>
      </c>
      <c r="F149" s="43">
        <f>ROUND(Summary!F149,1)</f>
        <v>0</v>
      </c>
      <c r="G149" s="44">
        <f>ROUND(Summary!G149,1)</f>
        <v>0</v>
      </c>
      <c r="H149" s="42">
        <f>ROUND(Summary!H149,1)</f>
        <v>0</v>
      </c>
      <c r="I149" s="43">
        <f>ROUND(Summary!I149,1)</f>
        <v>0</v>
      </c>
      <c r="J149" s="43">
        <f>ROUND(Summary!J149,1)</f>
        <v>0</v>
      </c>
      <c r="K149" s="45">
        <f>ROUND(Summary!K149,1)</f>
        <v>0</v>
      </c>
      <c r="L149" s="46">
        <f>ROUND(Summary!L149,1)</f>
        <v>0</v>
      </c>
      <c r="M149" s="42">
        <f>ROUND(Summary!M149,1)</f>
        <v>0.1</v>
      </c>
      <c r="N149" s="43">
        <f>ROUND(Summary!N149,1)</f>
        <v>0</v>
      </c>
      <c r="O149" s="43">
        <f>ROUND(Summary!O149,1)</f>
        <v>0</v>
      </c>
      <c r="P149" s="44">
        <f>ROUND(Summary!P149,1)</f>
        <v>0</v>
      </c>
      <c r="Q149" s="42">
        <f>ROUND(Summary!Q149,1)</f>
        <v>0</v>
      </c>
      <c r="R149" s="43">
        <f>ROUND(Summary!R149,1)</f>
        <v>0</v>
      </c>
      <c r="S149" s="43">
        <f>ROUND(Summary!S149,1)</f>
        <v>0</v>
      </c>
      <c r="T149" s="45">
        <f>ROUND(Summary!T149,1)</f>
        <v>0</v>
      </c>
      <c r="U149" s="16">
        <f t="shared" si="41"/>
        <v>0.30000000000000004</v>
      </c>
      <c r="V149" s="8"/>
      <c r="W149" s="42">
        <f t="shared" si="36"/>
        <v>-0.1</v>
      </c>
      <c r="X149" s="43">
        <f t="shared" si="37"/>
        <v>0</v>
      </c>
      <c r="Y149" s="43">
        <f t="shared" si="38"/>
        <v>0</v>
      </c>
      <c r="Z149" s="45">
        <f t="shared" si="39"/>
        <v>0</v>
      </c>
      <c r="AA149" s="23">
        <f t="shared" si="42"/>
        <v>-0.5</v>
      </c>
      <c r="AB149" s="24" t="str">
        <f t="shared" si="42"/>
        <v>-</v>
      </c>
      <c r="AC149" s="24" t="str">
        <f t="shared" si="42"/>
        <v>-</v>
      </c>
      <c r="AD149" s="25" t="str">
        <f t="shared" si="40"/>
        <v>-</v>
      </c>
      <c r="AE149" s="8"/>
      <c r="AF149" s="42">
        <f t="shared" si="32"/>
        <v>0</v>
      </c>
      <c r="AG149" s="43">
        <f t="shared" si="33"/>
        <v>0</v>
      </c>
      <c r="AH149" s="43">
        <f t="shared" si="34"/>
        <v>0</v>
      </c>
      <c r="AI149" s="45">
        <f t="shared" si="35"/>
        <v>0</v>
      </c>
      <c r="AJ149" s="26" t="str">
        <f t="shared" si="43"/>
        <v>-</v>
      </c>
      <c r="AK149" s="24" t="str">
        <f t="shared" si="43"/>
        <v>-</v>
      </c>
      <c r="AL149" s="24" t="str">
        <f t="shared" si="43"/>
        <v>-</v>
      </c>
      <c r="AM149" s="25" t="str">
        <f t="shared" si="43"/>
        <v>-</v>
      </c>
    </row>
    <row r="150" spans="2:39" x14ac:dyDescent="0.35">
      <c r="B150" s="19" t="s">
        <v>16</v>
      </c>
      <c r="C150" s="31">
        <v>2038</v>
      </c>
      <c r="D150" s="42">
        <f>ROUND(Summary!D150,1)</f>
        <v>0</v>
      </c>
      <c r="E150" s="43">
        <f>ROUND(Summary!E150,1)</f>
        <v>0</v>
      </c>
      <c r="F150" s="43">
        <f>ROUND(Summary!F150,1)</f>
        <v>0</v>
      </c>
      <c r="G150" s="44">
        <f>ROUND(Summary!G150,1)</f>
        <v>0</v>
      </c>
      <c r="H150" s="42">
        <f>ROUND(Summary!H150,1)</f>
        <v>0</v>
      </c>
      <c r="I150" s="43">
        <f>ROUND(Summary!I150,1)</f>
        <v>0</v>
      </c>
      <c r="J150" s="43">
        <f>ROUND(Summary!J150,1)</f>
        <v>0</v>
      </c>
      <c r="K150" s="45">
        <f>ROUND(Summary!K150,1)</f>
        <v>0</v>
      </c>
      <c r="L150" s="46">
        <f>ROUND(Summary!L150,1)</f>
        <v>0</v>
      </c>
      <c r="M150" s="42">
        <f>ROUND(Summary!M150,1)</f>
        <v>0</v>
      </c>
      <c r="N150" s="43">
        <f>ROUND(Summary!N150,1)</f>
        <v>0</v>
      </c>
      <c r="O150" s="43">
        <f>ROUND(Summary!O150,1)</f>
        <v>0</v>
      </c>
      <c r="P150" s="44">
        <f>ROUND(Summary!P150,1)</f>
        <v>0</v>
      </c>
      <c r="Q150" s="42">
        <f>ROUND(Summary!Q150,1)</f>
        <v>0</v>
      </c>
      <c r="R150" s="43">
        <f>ROUND(Summary!R150,1)</f>
        <v>0</v>
      </c>
      <c r="S150" s="43">
        <f>ROUND(Summary!S150,1)</f>
        <v>0</v>
      </c>
      <c r="T150" s="45">
        <f>ROUND(Summary!T150,1)</f>
        <v>0</v>
      </c>
      <c r="U150" s="16">
        <f t="shared" si="41"/>
        <v>0</v>
      </c>
      <c r="V150" s="8"/>
      <c r="W150" s="42">
        <f t="shared" si="36"/>
        <v>0</v>
      </c>
      <c r="X150" s="43">
        <f t="shared" si="37"/>
        <v>0</v>
      </c>
      <c r="Y150" s="43">
        <f t="shared" si="38"/>
        <v>0</v>
      </c>
      <c r="Z150" s="45">
        <f t="shared" si="39"/>
        <v>0</v>
      </c>
      <c r="AA150" s="23" t="str">
        <f t="shared" si="42"/>
        <v>-</v>
      </c>
      <c r="AB150" s="24" t="str">
        <f t="shared" si="42"/>
        <v>-</v>
      </c>
      <c r="AC150" s="24" t="str">
        <f t="shared" si="42"/>
        <v>-</v>
      </c>
      <c r="AD150" s="25" t="str">
        <f t="shared" si="40"/>
        <v>-</v>
      </c>
      <c r="AE150" s="8"/>
      <c r="AF150" s="42">
        <f t="shared" si="32"/>
        <v>0</v>
      </c>
      <c r="AG150" s="43">
        <f t="shared" si="33"/>
        <v>0</v>
      </c>
      <c r="AH150" s="43">
        <f t="shared" si="34"/>
        <v>0</v>
      </c>
      <c r="AI150" s="45">
        <f t="shared" si="35"/>
        <v>0</v>
      </c>
      <c r="AJ150" s="26" t="str">
        <f t="shared" si="43"/>
        <v>-</v>
      </c>
      <c r="AK150" s="24" t="str">
        <f t="shared" si="43"/>
        <v>-</v>
      </c>
      <c r="AL150" s="24" t="str">
        <f t="shared" si="43"/>
        <v>-</v>
      </c>
      <c r="AM150" s="25" t="str">
        <f t="shared" si="43"/>
        <v>-</v>
      </c>
    </row>
    <row r="151" spans="2:39" x14ac:dyDescent="0.35">
      <c r="B151" s="19" t="s">
        <v>16</v>
      </c>
      <c r="C151" s="31">
        <v>2039</v>
      </c>
      <c r="D151" s="42">
        <f>ROUND(Summary!D151,1)</f>
        <v>0</v>
      </c>
      <c r="E151" s="43">
        <f>ROUND(Summary!E151,1)</f>
        <v>0</v>
      </c>
      <c r="F151" s="43">
        <f>ROUND(Summary!F151,1)</f>
        <v>0</v>
      </c>
      <c r="G151" s="44">
        <f>ROUND(Summary!G151,1)</f>
        <v>2.2000000000000002</v>
      </c>
      <c r="H151" s="42">
        <f>ROUND(Summary!H151,1)</f>
        <v>0.5</v>
      </c>
      <c r="I151" s="43">
        <f>ROUND(Summary!I151,1)</f>
        <v>0</v>
      </c>
      <c r="J151" s="43">
        <f>ROUND(Summary!J151,1)</f>
        <v>0</v>
      </c>
      <c r="K151" s="45">
        <f>ROUND(Summary!K151,1)</f>
        <v>0.1</v>
      </c>
      <c r="L151" s="46">
        <f>ROUND(Summary!L151,1)</f>
        <v>0</v>
      </c>
      <c r="M151" s="42">
        <f>ROUND(Summary!M151,1)</f>
        <v>0</v>
      </c>
      <c r="N151" s="43">
        <f>ROUND(Summary!N151,1)</f>
        <v>0</v>
      </c>
      <c r="O151" s="43">
        <f>ROUND(Summary!O151,1)</f>
        <v>0</v>
      </c>
      <c r="P151" s="44">
        <f>ROUND(Summary!P151,1)</f>
        <v>1.4</v>
      </c>
      <c r="Q151" s="42">
        <f>ROUND(Summary!Q151,1)</f>
        <v>0.6</v>
      </c>
      <c r="R151" s="43">
        <f>ROUND(Summary!R151,1)</f>
        <v>0</v>
      </c>
      <c r="S151" s="43">
        <f>ROUND(Summary!S151,1)</f>
        <v>0</v>
      </c>
      <c r="T151" s="45">
        <f>ROUND(Summary!T151,1)</f>
        <v>0.2</v>
      </c>
      <c r="U151" s="16">
        <f t="shared" si="41"/>
        <v>5</v>
      </c>
      <c r="V151" s="8"/>
      <c r="W151" s="42">
        <f t="shared" si="36"/>
        <v>0</v>
      </c>
      <c r="X151" s="43">
        <f t="shared" si="37"/>
        <v>0</v>
      </c>
      <c r="Y151" s="43">
        <f t="shared" si="38"/>
        <v>0</v>
      </c>
      <c r="Z151" s="45">
        <f t="shared" si="39"/>
        <v>-0.80000000000000027</v>
      </c>
      <c r="AA151" s="23" t="str">
        <f t="shared" si="42"/>
        <v>-</v>
      </c>
      <c r="AB151" s="24" t="str">
        <f t="shared" si="42"/>
        <v>-</v>
      </c>
      <c r="AC151" s="24" t="str">
        <f t="shared" si="42"/>
        <v>-</v>
      </c>
      <c r="AD151" s="25">
        <f t="shared" si="40"/>
        <v>-0.3636363636363637</v>
      </c>
      <c r="AE151" s="8"/>
      <c r="AF151" s="42">
        <f t="shared" si="32"/>
        <v>9.9999999999999978E-2</v>
      </c>
      <c r="AG151" s="43">
        <f t="shared" si="33"/>
        <v>0</v>
      </c>
      <c r="AH151" s="43">
        <f t="shared" si="34"/>
        <v>0</v>
      </c>
      <c r="AI151" s="45">
        <f t="shared" si="35"/>
        <v>0.1</v>
      </c>
      <c r="AJ151" s="26">
        <f t="shared" si="43"/>
        <v>0.19999999999999996</v>
      </c>
      <c r="AK151" s="24" t="str">
        <f t="shared" si="43"/>
        <v>-</v>
      </c>
      <c r="AL151" s="24" t="str">
        <f t="shared" si="43"/>
        <v>-</v>
      </c>
      <c r="AM151" s="25">
        <f t="shared" si="43"/>
        <v>1</v>
      </c>
    </row>
    <row r="152" spans="2:39" x14ac:dyDescent="0.35">
      <c r="B152" s="19" t="s">
        <v>16</v>
      </c>
      <c r="C152" s="31">
        <v>2040</v>
      </c>
      <c r="D152" s="42">
        <f>ROUND(Summary!D152,1)</f>
        <v>0</v>
      </c>
      <c r="E152" s="43">
        <f>ROUND(Summary!E152,1)</f>
        <v>0</v>
      </c>
      <c r="F152" s="43">
        <f>ROUND(Summary!F152,1)</f>
        <v>0</v>
      </c>
      <c r="G152" s="44">
        <f>ROUND(Summary!G152,1)</f>
        <v>1</v>
      </c>
      <c r="H152" s="42">
        <f>ROUND(Summary!H152,1)</f>
        <v>0.1</v>
      </c>
      <c r="I152" s="43">
        <f>ROUND(Summary!I152,1)</f>
        <v>0</v>
      </c>
      <c r="J152" s="43">
        <f>ROUND(Summary!J152,1)</f>
        <v>0</v>
      </c>
      <c r="K152" s="45">
        <f>ROUND(Summary!K152,1)</f>
        <v>0.1</v>
      </c>
      <c r="L152" s="46">
        <f>ROUND(Summary!L152,1)</f>
        <v>0</v>
      </c>
      <c r="M152" s="42">
        <f>ROUND(Summary!M152,1)</f>
        <v>0</v>
      </c>
      <c r="N152" s="43">
        <f>ROUND(Summary!N152,1)</f>
        <v>0</v>
      </c>
      <c r="O152" s="43">
        <f>ROUND(Summary!O152,1)</f>
        <v>0</v>
      </c>
      <c r="P152" s="44">
        <f>ROUND(Summary!P152,1)</f>
        <v>0.7</v>
      </c>
      <c r="Q152" s="42">
        <f>ROUND(Summary!Q152,1)</f>
        <v>0.1</v>
      </c>
      <c r="R152" s="43">
        <f>ROUND(Summary!R152,1)</f>
        <v>0</v>
      </c>
      <c r="S152" s="43">
        <f>ROUND(Summary!S152,1)</f>
        <v>0</v>
      </c>
      <c r="T152" s="45">
        <f>ROUND(Summary!T152,1)</f>
        <v>0.1</v>
      </c>
      <c r="U152" s="16">
        <f t="shared" si="41"/>
        <v>2.1</v>
      </c>
      <c r="V152" s="8"/>
      <c r="W152" s="42">
        <f t="shared" si="36"/>
        <v>0</v>
      </c>
      <c r="X152" s="43">
        <f t="shared" si="37"/>
        <v>0</v>
      </c>
      <c r="Y152" s="43">
        <f t="shared" si="38"/>
        <v>0</v>
      </c>
      <c r="Z152" s="45">
        <f t="shared" si="39"/>
        <v>-0.30000000000000004</v>
      </c>
      <c r="AA152" s="23" t="str">
        <f t="shared" si="42"/>
        <v>-</v>
      </c>
      <c r="AB152" s="24" t="str">
        <f t="shared" si="42"/>
        <v>-</v>
      </c>
      <c r="AC152" s="24" t="str">
        <f t="shared" si="42"/>
        <v>-</v>
      </c>
      <c r="AD152" s="25">
        <f t="shared" si="40"/>
        <v>-0.30000000000000004</v>
      </c>
      <c r="AE152" s="8"/>
      <c r="AF152" s="42">
        <f t="shared" ref="AF152:AF215" si="44">Q152-H152</f>
        <v>0</v>
      </c>
      <c r="AG152" s="43">
        <f t="shared" ref="AG152:AG215" si="45">R152-I152</f>
        <v>0</v>
      </c>
      <c r="AH152" s="43">
        <f t="shared" ref="AH152:AH215" si="46">S152-J152</f>
        <v>0</v>
      </c>
      <c r="AI152" s="45">
        <f t="shared" ref="AI152:AI215" si="47">T152-K152</f>
        <v>0</v>
      </c>
      <c r="AJ152" s="26">
        <f t="shared" si="43"/>
        <v>0</v>
      </c>
      <c r="AK152" s="24" t="str">
        <f t="shared" si="43"/>
        <v>-</v>
      </c>
      <c r="AL152" s="24" t="str">
        <f t="shared" si="43"/>
        <v>-</v>
      </c>
      <c r="AM152" s="25">
        <f t="shared" si="43"/>
        <v>0</v>
      </c>
    </row>
    <row r="153" spans="2:39" x14ac:dyDescent="0.35">
      <c r="B153" s="19" t="s">
        <v>16</v>
      </c>
      <c r="C153" s="31">
        <v>2041</v>
      </c>
      <c r="D153" s="42">
        <f>ROUND(Summary!D153,1)</f>
        <v>0</v>
      </c>
      <c r="E153" s="43">
        <f>ROUND(Summary!E153,1)</f>
        <v>0</v>
      </c>
      <c r="F153" s="43">
        <f>ROUND(Summary!F153,1)</f>
        <v>0</v>
      </c>
      <c r="G153" s="44">
        <f>ROUND(Summary!G153,1)</f>
        <v>1.2</v>
      </c>
      <c r="H153" s="42">
        <f>ROUND(Summary!H153,1)</f>
        <v>0</v>
      </c>
      <c r="I153" s="43">
        <f>ROUND(Summary!I153,1)</f>
        <v>0</v>
      </c>
      <c r="J153" s="43">
        <f>ROUND(Summary!J153,1)</f>
        <v>0</v>
      </c>
      <c r="K153" s="45">
        <f>ROUND(Summary!K153,1)</f>
        <v>0.1</v>
      </c>
      <c r="L153" s="46">
        <f>ROUND(Summary!L153,1)</f>
        <v>0</v>
      </c>
      <c r="M153" s="42">
        <f>ROUND(Summary!M153,1)</f>
        <v>0</v>
      </c>
      <c r="N153" s="43">
        <f>ROUND(Summary!N153,1)</f>
        <v>0</v>
      </c>
      <c r="O153" s="43">
        <f>ROUND(Summary!O153,1)</f>
        <v>0</v>
      </c>
      <c r="P153" s="44">
        <f>ROUND(Summary!P153,1)</f>
        <v>0.7</v>
      </c>
      <c r="Q153" s="42">
        <f>ROUND(Summary!Q153,1)</f>
        <v>0</v>
      </c>
      <c r="R153" s="43">
        <f>ROUND(Summary!R153,1)</f>
        <v>0</v>
      </c>
      <c r="S153" s="43">
        <f>ROUND(Summary!S153,1)</f>
        <v>0</v>
      </c>
      <c r="T153" s="45">
        <f>ROUND(Summary!T153,1)</f>
        <v>0.1</v>
      </c>
      <c r="U153" s="16">
        <f t="shared" si="41"/>
        <v>2.1</v>
      </c>
      <c r="V153" s="8"/>
      <c r="W153" s="42">
        <f t="shared" si="36"/>
        <v>0</v>
      </c>
      <c r="X153" s="43">
        <f t="shared" si="37"/>
        <v>0</v>
      </c>
      <c r="Y153" s="43">
        <f t="shared" si="38"/>
        <v>0</v>
      </c>
      <c r="Z153" s="45">
        <f t="shared" si="39"/>
        <v>-0.5</v>
      </c>
      <c r="AA153" s="23" t="str">
        <f t="shared" si="42"/>
        <v>-</v>
      </c>
      <c r="AB153" s="24" t="str">
        <f t="shared" si="42"/>
        <v>-</v>
      </c>
      <c r="AC153" s="24" t="str">
        <f t="shared" si="42"/>
        <v>-</v>
      </c>
      <c r="AD153" s="25">
        <f t="shared" si="40"/>
        <v>-0.41666666666666669</v>
      </c>
      <c r="AE153" s="8"/>
      <c r="AF153" s="42">
        <f t="shared" si="44"/>
        <v>0</v>
      </c>
      <c r="AG153" s="43">
        <f t="shared" si="45"/>
        <v>0</v>
      </c>
      <c r="AH153" s="43">
        <f t="shared" si="46"/>
        <v>0</v>
      </c>
      <c r="AI153" s="45">
        <f t="shared" si="47"/>
        <v>0</v>
      </c>
      <c r="AJ153" s="26" t="str">
        <f t="shared" si="43"/>
        <v>-</v>
      </c>
      <c r="AK153" s="24" t="str">
        <f t="shared" si="43"/>
        <v>-</v>
      </c>
      <c r="AL153" s="24" t="str">
        <f t="shared" si="43"/>
        <v>-</v>
      </c>
      <c r="AM153" s="25">
        <f t="shared" si="43"/>
        <v>0</v>
      </c>
    </row>
    <row r="154" spans="2:39" x14ac:dyDescent="0.35">
      <c r="B154" s="19" t="s">
        <v>16</v>
      </c>
      <c r="C154" s="31">
        <v>2042</v>
      </c>
      <c r="D154" s="42">
        <f>ROUND(Summary!D154,1)</f>
        <v>0</v>
      </c>
      <c r="E154" s="43">
        <f>ROUND(Summary!E154,1)</f>
        <v>0</v>
      </c>
      <c r="F154" s="43">
        <f>ROUND(Summary!F154,1)</f>
        <v>0</v>
      </c>
      <c r="G154" s="44">
        <f>ROUND(Summary!G154,1)</f>
        <v>1.3</v>
      </c>
      <c r="H154" s="42">
        <f>ROUND(Summary!H154,1)</f>
        <v>0</v>
      </c>
      <c r="I154" s="43">
        <f>ROUND(Summary!I154,1)</f>
        <v>0</v>
      </c>
      <c r="J154" s="43">
        <f>ROUND(Summary!J154,1)</f>
        <v>0</v>
      </c>
      <c r="K154" s="45">
        <f>ROUND(Summary!K154,1)</f>
        <v>0.1</v>
      </c>
      <c r="L154" s="46">
        <f>ROUND(Summary!L154,1)</f>
        <v>0</v>
      </c>
      <c r="M154" s="42">
        <f>ROUND(Summary!M154,1)</f>
        <v>0</v>
      </c>
      <c r="N154" s="43">
        <f>ROUND(Summary!N154,1)</f>
        <v>0</v>
      </c>
      <c r="O154" s="43">
        <f>ROUND(Summary!O154,1)</f>
        <v>0</v>
      </c>
      <c r="P154" s="44">
        <f>ROUND(Summary!P154,1)</f>
        <v>0.8</v>
      </c>
      <c r="Q154" s="42">
        <f>ROUND(Summary!Q154,1)</f>
        <v>0</v>
      </c>
      <c r="R154" s="43">
        <f>ROUND(Summary!R154,1)</f>
        <v>0</v>
      </c>
      <c r="S154" s="43">
        <f>ROUND(Summary!S154,1)</f>
        <v>0</v>
      </c>
      <c r="T154" s="45">
        <f>ROUND(Summary!T154,1)</f>
        <v>0.1</v>
      </c>
      <c r="U154" s="16">
        <f t="shared" si="41"/>
        <v>2.3000000000000003</v>
      </c>
      <c r="V154" s="8"/>
      <c r="W154" s="42">
        <f t="shared" si="36"/>
        <v>0</v>
      </c>
      <c r="X154" s="43">
        <f t="shared" si="37"/>
        <v>0</v>
      </c>
      <c r="Y154" s="43">
        <f t="shared" si="38"/>
        <v>0</v>
      </c>
      <c r="Z154" s="45">
        <f t="shared" si="39"/>
        <v>-0.5</v>
      </c>
      <c r="AA154" s="23" t="str">
        <f t="shared" si="42"/>
        <v>-</v>
      </c>
      <c r="AB154" s="24" t="str">
        <f t="shared" si="42"/>
        <v>-</v>
      </c>
      <c r="AC154" s="24" t="str">
        <f t="shared" si="42"/>
        <v>-</v>
      </c>
      <c r="AD154" s="25">
        <f t="shared" si="40"/>
        <v>-0.38461538461538458</v>
      </c>
      <c r="AE154" s="8"/>
      <c r="AF154" s="42">
        <f t="shared" si="44"/>
        <v>0</v>
      </c>
      <c r="AG154" s="43">
        <f t="shared" si="45"/>
        <v>0</v>
      </c>
      <c r="AH154" s="43">
        <f t="shared" si="46"/>
        <v>0</v>
      </c>
      <c r="AI154" s="45">
        <f t="shared" si="47"/>
        <v>0</v>
      </c>
      <c r="AJ154" s="26" t="str">
        <f t="shared" si="43"/>
        <v>-</v>
      </c>
      <c r="AK154" s="24" t="str">
        <f t="shared" si="43"/>
        <v>-</v>
      </c>
      <c r="AL154" s="24" t="str">
        <f t="shared" si="43"/>
        <v>-</v>
      </c>
      <c r="AM154" s="25">
        <f t="shared" si="43"/>
        <v>0</v>
      </c>
    </row>
    <row r="155" spans="2:39" x14ac:dyDescent="0.35">
      <c r="B155" s="19" t="s">
        <v>16</v>
      </c>
      <c r="C155" s="31">
        <v>2043</v>
      </c>
      <c r="D155" s="42">
        <f>ROUND(Summary!D155,1)</f>
        <v>0</v>
      </c>
      <c r="E155" s="43">
        <f>ROUND(Summary!E155,1)</f>
        <v>0</v>
      </c>
      <c r="F155" s="43">
        <f>ROUND(Summary!F155,1)</f>
        <v>0</v>
      </c>
      <c r="G155" s="44">
        <f>ROUND(Summary!G155,1)</f>
        <v>0.1</v>
      </c>
      <c r="H155" s="42">
        <f>ROUND(Summary!H155,1)</f>
        <v>0.1</v>
      </c>
      <c r="I155" s="43">
        <f>ROUND(Summary!I155,1)</f>
        <v>0</v>
      </c>
      <c r="J155" s="43">
        <f>ROUND(Summary!J155,1)</f>
        <v>0</v>
      </c>
      <c r="K155" s="45">
        <f>ROUND(Summary!K155,1)</f>
        <v>0</v>
      </c>
      <c r="L155" s="46">
        <f>ROUND(Summary!L155,1)</f>
        <v>0</v>
      </c>
      <c r="M155" s="42">
        <f>ROUND(Summary!M155,1)</f>
        <v>0</v>
      </c>
      <c r="N155" s="43">
        <f>ROUND(Summary!N155,1)</f>
        <v>0</v>
      </c>
      <c r="O155" s="43">
        <f>ROUND(Summary!O155,1)</f>
        <v>0</v>
      </c>
      <c r="P155" s="44">
        <f>ROUND(Summary!P155,1)</f>
        <v>0.1</v>
      </c>
      <c r="Q155" s="42">
        <f>ROUND(Summary!Q155,1)</f>
        <v>0.1</v>
      </c>
      <c r="R155" s="43">
        <f>ROUND(Summary!R155,1)</f>
        <v>0</v>
      </c>
      <c r="S155" s="43">
        <f>ROUND(Summary!S155,1)</f>
        <v>0</v>
      </c>
      <c r="T155" s="45">
        <f>ROUND(Summary!T155,1)</f>
        <v>0</v>
      </c>
      <c r="U155" s="16">
        <f t="shared" si="41"/>
        <v>0.4</v>
      </c>
      <c r="V155" s="8"/>
      <c r="W155" s="42">
        <f t="shared" si="36"/>
        <v>0</v>
      </c>
      <c r="X155" s="43">
        <f t="shared" si="37"/>
        <v>0</v>
      </c>
      <c r="Y155" s="43">
        <f t="shared" si="38"/>
        <v>0</v>
      </c>
      <c r="Z155" s="45">
        <f t="shared" si="39"/>
        <v>0</v>
      </c>
      <c r="AA155" s="23" t="str">
        <f t="shared" si="42"/>
        <v>-</v>
      </c>
      <c r="AB155" s="24" t="str">
        <f t="shared" si="42"/>
        <v>-</v>
      </c>
      <c r="AC155" s="24" t="str">
        <f t="shared" si="42"/>
        <v>-</v>
      </c>
      <c r="AD155" s="25">
        <f t="shared" si="40"/>
        <v>0</v>
      </c>
      <c r="AE155" s="8"/>
      <c r="AF155" s="42">
        <f t="shared" si="44"/>
        <v>0</v>
      </c>
      <c r="AG155" s="43">
        <f t="shared" si="45"/>
        <v>0</v>
      </c>
      <c r="AH155" s="43">
        <f t="shared" si="46"/>
        <v>0</v>
      </c>
      <c r="AI155" s="45">
        <f t="shared" si="47"/>
        <v>0</v>
      </c>
      <c r="AJ155" s="26">
        <f t="shared" si="43"/>
        <v>0</v>
      </c>
      <c r="AK155" s="24" t="str">
        <f t="shared" si="43"/>
        <v>-</v>
      </c>
      <c r="AL155" s="24" t="str">
        <f t="shared" si="43"/>
        <v>-</v>
      </c>
      <c r="AM155" s="25" t="str">
        <f t="shared" si="43"/>
        <v>-</v>
      </c>
    </row>
    <row r="156" spans="2:39" x14ac:dyDescent="0.35">
      <c r="B156" s="19" t="s">
        <v>16</v>
      </c>
      <c r="C156" s="31">
        <v>2044</v>
      </c>
      <c r="D156" s="42">
        <f>ROUND(Summary!D156,1)</f>
        <v>0</v>
      </c>
      <c r="E156" s="43">
        <f>ROUND(Summary!E156,1)</f>
        <v>0</v>
      </c>
      <c r="F156" s="43">
        <f>ROUND(Summary!F156,1)</f>
        <v>0</v>
      </c>
      <c r="G156" s="44">
        <f>ROUND(Summary!G156,1)</f>
        <v>1.3</v>
      </c>
      <c r="H156" s="42">
        <f>ROUND(Summary!H156,1)</f>
        <v>0.1</v>
      </c>
      <c r="I156" s="43">
        <f>ROUND(Summary!I156,1)</f>
        <v>0</v>
      </c>
      <c r="J156" s="43">
        <f>ROUND(Summary!J156,1)</f>
        <v>0</v>
      </c>
      <c r="K156" s="45">
        <f>ROUND(Summary!K156,1)</f>
        <v>0.1</v>
      </c>
      <c r="L156" s="46">
        <f>ROUND(Summary!L156,1)</f>
        <v>0</v>
      </c>
      <c r="M156" s="42">
        <f>ROUND(Summary!M156,1)</f>
        <v>0</v>
      </c>
      <c r="N156" s="43">
        <f>ROUND(Summary!N156,1)</f>
        <v>0</v>
      </c>
      <c r="O156" s="43">
        <f>ROUND(Summary!O156,1)</f>
        <v>0</v>
      </c>
      <c r="P156" s="44">
        <f>ROUND(Summary!P156,1)</f>
        <v>0.9</v>
      </c>
      <c r="Q156" s="42">
        <f>ROUND(Summary!Q156,1)</f>
        <v>0.1</v>
      </c>
      <c r="R156" s="43">
        <f>ROUND(Summary!R156,1)</f>
        <v>0</v>
      </c>
      <c r="S156" s="43">
        <f>ROUND(Summary!S156,1)</f>
        <v>0</v>
      </c>
      <c r="T156" s="45">
        <f>ROUND(Summary!T156,1)</f>
        <v>0.1</v>
      </c>
      <c r="U156" s="16">
        <f t="shared" si="41"/>
        <v>2.6000000000000005</v>
      </c>
      <c r="V156" s="8"/>
      <c r="W156" s="42">
        <f t="shared" si="36"/>
        <v>0</v>
      </c>
      <c r="X156" s="43">
        <f t="shared" si="37"/>
        <v>0</v>
      </c>
      <c r="Y156" s="43">
        <f t="shared" si="38"/>
        <v>0</v>
      </c>
      <c r="Z156" s="45">
        <f t="shared" si="39"/>
        <v>-0.4</v>
      </c>
      <c r="AA156" s="23" t="str">
        <f t="shared" si="42"/>
        <v>-</v>
      </c>
      <c r="AB156" s="24" t="str">
        <f t="shared" si="42"/>
        <v>-</v>
      </c>
      <c r="AC156" s="24" t="str">
        <f t="shared" si="42"/>
        <v>-</v>
      </c>
      <c r="AD156" s="25">
        <f t="shared" si="40"/>
        <v>-0.30769230769230771</v>
      </c>
      <c r="AE156" s="8"/>
      <c r="AF156" s="42">
        <f t="shared" si="44"/>
        <v>0</v>
      </c>
      <c r="AG156" s="43">
        <f t="shared" si="45"/>
        <v>0</v>
      </c>
      <c r="AH156" s="43">
        <f t="shared" si="46"/>
        <v>0</v>
      </c>
      <c r="AI156" s="45">
        <f t="shared" si="47"/>
        <v>0</v>
      </c>
      <c r="AJ156" s="26">
        <f t="shared" si="43"/>
        <v>0</v>
      </c>
      <c r="AK156" s="24" t="str">
        <f t="shared" si="43"/>
        <v>-</v>
      </c>
      <c r="AL156" s="24" t="str">
        <f t="shared" si="43"/>
        <v>-</v>
      </c>
      <c r="AM156" s="25">
        <f t="shared" si="43"/>
        <v>0</v>
      </c>
    </row>
    <row r="157" spans="2:39" x14ac:dyDescent="0.35">
      <c r="B157" s="19" t="s">
        <v>16</v>
      </c>
      <c r="C157" s="31">
        <v>2045</v>
      </c>
      <c r="D157" s="42">
        <f>ROUND(Summary!D157,1)</f>
        <v>0</v>
      </c>
      <c r="E157" s="43">
        <f>ROUND(Summary!E157,1)</f>
        <v>0</v>
      </c>
      <c r="F157" s="43">
        <f>ROUND(Summary!F157,1)</f>
        <v>0</v>
      </c>
      <c r="G157" s="44">
        <f>ROUND(Summary!G157,1)</f>
        <v>0.2</v>
      </c>
      <c r="H157" s="42">
        <f>ROUND(Summary!H157,1)</f>
        <v>0.1</v>
      </c>
      <c r="I157" s="43">
        <f>ROUND(Summary!I157,1)</f>
        <v>0</v>
      </c>
      <c r="J157" s="43">
        <f>ROUND(Summary!J157,1)</f>
        <v>0</v>
      </c>
      <c r="K157" s="45">
        <f>ROUND(Summary!K157,1)</f>
        <v>0</v>
      </c>
      <c r="L157" s="46">
        <f>ROUND(Summary!L157,1)</f>
        <v>0</v>
      </c>
      <c r="M157" s="42">
        <f>ROUND(Summary!M157,1)</f>
        <v>0</v>
      </c>
      <c r="N157" s="43">
        <f>ROUND(Summary!N157,1)</f>
        <v>0</v>
      </c>
      <c r="O157" s="43">
        <f>ROUND(Summary!O157,1)</f>
        <v>0</v>
      </c>
      <c r="P157" s="44">
        <f>ROUND(Summary!P157,1)</f>
        <v>0.2</v>
      </c>
      <c r="Q157" s="42">
        <f>ROUND(Summary!Q157,1)</f>
        <v>0.1</v>
      </c>
      <c r="R157" s="43">
        <f>ROUND(Summary!R157,1)</f>
        <v>0</v>
      </c>
      <c r="S157" s="43">
        <f>ROUND(Summary!S157,1)</f>
        <v>0</v>
      </c>
      <c r="T157" s="45">
        <f>ROUND(Summary!T157,1)</f>
        <v>0</v>
      </c>
      <c r="U157" s="16">
        <f t="shared" si="41"/>
        <v>0.6</v>
      </c>
      <c r="V157" s="8"/>
      <c r="W157" s="42">
        <f t="shared" si="36"/>
        <v>0</v>
      </c>
      <c r="X157" s="43">
        <f t="shared" si="37"/>
        <v>0</v>
      </c>
      <c r="Y157" s="43">
        <f t="shared" si="38"/>
        <v>0</v>
      </c>
      <c r="Z157" s="45">
        <f t="shared" si="39"/>
        <v>0</v>
      </c>
      <c r="AA157" s="23" t="str">
        <f t="shared" si="42"/>
        <v>-</v>
      </c>
      <c r="AB157" s="24" t="str">
        <f t="shared" si="42"/>
        <v>-</v>
      </c>
      <c r="AC157" s="24" t="str">
        <f t="shared" si="42"/>
        <v>-</v>
      </c>
      <c r="AD157" s="25">
        <f t="shared" si="40"/>
        <v>0</v>
      </c>
      <c r="AE157" s="8"/>
      <c r="AF157" s="42">
        <f t="shared" si="44"/>
        <v>0</v>
      </c>
      <c r="AG157" s="43">
        <f t="shared" si="45"/>
        <v>0</v>
      </c>
      <c r="AH157" s="43">
        <f t="shared" si="46"/>
        <v>0</v>
      </c>
      <c r="AI157" s="45">
        <f t="shared" si="47"/>
        <v>0</v>
      </c>
      <c r="AJ157" s="26">
        <f t="shared" si="43"/>
        <v>0</v>
      </c>
      <c r="AK157" s="24" t="str">
        <f t="shared" si="43"/>
        <v>-</v>
      </c>
      <c r="AL157" s="24" t="str">
        <f t="shared" si="43"/>
        <v>-</v>
      </c>
      <c r="AM157" s="25" t="str">
        <f t="shared" si="43"/>
        <v>-</v>
      </c>
    </row>
    <row r="158" spans="2:39" x14ac:dyDescent="0.35">
      <c r="B158" s="19" t="s">
        <v>16</v>
      </c>
      <c r="C158" s="31">
        <v>2046</v>
      </c>
      <c r="D158" s="42">
        <f>ROUND(Summary!D158,1)</f>
        <v>0.1</v>
      </c>
      <c r="E158" s="43">
        <f>ROUND(Summary!E158,1)</f>
        <v>0</v>
      </c>
      <c r="F158" s="43">
        <f>ROUND(Summary!F158,1)</f>
        <v>0</v>
      </c>
      <c r="G158" s="44">
        <f>ROUND(Summary!G158,1)</f>
        <v>0.1</v>
      </c>
      <c r="H158" s="42">
        <f>ROUND(Summary!H158,1)</f>
        <v>0.1</v>
      </c>
      <c r="I158" s="43">
        <f>ROUND(Summary!I158,1)</f>
        <v>0</v>
      </c>
      <c r="J158" s="43">
        <f>ROUND(Summary!J158,1)</f>
        <v>0</v>
      </c>
      <c r="K158" s="45">
        <f>ROUND(Summary!K158,1)</f>
        <v>0</v>
      </c>
      <c r="L158" s="46">
        <f>ROUND(Summary!L158,1)</f>
        <v>0</v>
      </c>
      <c r="M158" s="42">
        <f>ROUND(Summary!M158,1)</f>
        <v>0</v>
      </c>
      <c r="N158" s="43">
        <f>ROUND(Summary!N158,1)</f>
        <v>0</v>
      </c>
      <c r="O158" s="43">
        <f>ROUND(Summary!O158,1)</f>
        <v>0</v>
      </c>
      <c r="P158" s="44">
        <f>ROUND(Summary!P158,1)</f>
        <v>0.1</v>
      </c>
      <c r="Q158" s="42">
        <f>ROUND(Summary!Q158,1)</f>
        <v>0.1</v>
      </c>
      <c r="R158" s="43">
        <f>ROUND(Summary!R158,1)</f>
        <v>0</v>
      </c>
      <c r="S158" s="43">
        <f>ROUND(Summary!S158,1)</f>
        <v>0</v>
      </c>
      <c r="T158" s="45">
        <f>ROUND(Summary!T158,1)</f>
        <v>0</v>
      </c>
      <c r="U158" s="16">
        <f t="shared" si="41"/>
        <v>0.5</v>
      </c>
      <c r="V158" s="8"/>
      <c r="W158" s="42">
        <f t="shared" si="36"/>
        <v>-0.1</v>
      </c>
      <c r="X158" s="43">
        <f t="shared" si="37"/>
        <v>0</v>
      </c>
      <c r="Y158" s="43">
        <f t="shared" si="38"/>
        <v>0</v>
      </c>
      <c r="Z158" s="45">
        <f t="shared" si="39"/>
        <v>0</v>
      </c>
      <c r="AA158" s="23">
        <f t="shared" si="42"/>
        <v>-1</v>
      </c>
      <c r="AB158" s="24" t="str">
        <f t="shared" si="42"/>
        <v>-</v>
      </c>
      <c r="AC158" s="24" t="str">
        <f t="shared" si="42"/>
        <v>-</v>
      </c>
      <c r="AD158" s="25">
        <f t="shared" si="40"/>
        <v>0</v>
      </c>
      <c r="AE158" s="8"/>
      <c r="AF158" s="42">
        <f t="shared" si="44"/>
        <v>0</v>
      </c>
      <c r="AG158" s="43">
        <f t="shared" si="45"/>
        <v>0</v>
      </c>
      <c r="AH158" s="43">
        <f t="shared" si="46"/>
        <v>0</v>
      </c>
      <c r="AI158" s="45">
        <f t="shared" si="47"/>
        <v>0</v>
      </c>
      <c r="AJ158" s="26">
        <f t="shared" si="43"/>
        <v>0</v>
      </c>
      <c r="AK158" s="24" t="str">
        <f t="shared" si="43"/>
        <v>-</v>
      </c>
      <c r="AL158" s="24" t="str">
        <f t="shared" si="43"/>
        <v>-</v>
      </c>
      <c r="AM158" s="25" t="str">
        <f t="shared" si="43"/>
        <v>-</v>
      </c>
    </row>
    <row r="159" spans="2:39" x14ac:dyDescent="0.35">
      <c r="B159" s="19" t="s">
        <v>16</v>
      </c>
      <c r="C159" s="31">
        <v>2047</v>
      </c>
      <c r="D159" s="42">
        <f>ROUND(Summary!D159,1)</f>
        <v>0.2</v>
      </c>
      <c r="E159" s="43">
        <f>ROUND(Summary!E159,1)</f>
        <v>0</v>
      </c>
      <c r="F159" s="43">
        <f>ROUND(Summary!F159,1)</f>
        <v>0</v>
      </c>
      <c r="G159" s="44">
        <f>ROUND(Summary!G159,1)</f>
        <v>0.8</v>
      </c>
      <c r="H159" s="42">
        <f>ROUND(Summary!H159,1)</f>
        <v>0.5</v>
      </c>
      <c r="I159" s="43">
        <f>ROUND(Summary!I159,1)</f>
        <v>0</v>
      </c>
      <c r="J159" s="43">
        <f>ROUND(Summary!J159,1)</f>
        <v>0</v>
      </c>
      <c r="K159" s="45">
        <f>ROUND(Summary!K159,1)</f>
        <v>0</v>
      </c>
      <c r="L159" s="46">
        <f>ROUND(Summary!L159,1)</f>
        <v>0</v>
      </c>
      <c r="M159" s="42">
        <f>ROUND(Summary!M159,1)</f>
        <v>0.1</v>
      </c>
      <c r="N159" s="43">
        <f>ROUND(Summary!N159,1)</f>
        <v>0</v>
      </c>
      <c r="O159" s="43">
        <f>ROUND(Summary!O159,1)</f>
        <v>0</v>
      </c>
      <c r="P159" s="44">
        <f>ROUND(Summary!P159,1)</f>
        <v>0.6</v>
      </c>
      <c r="Q159" s="42">
        <f>ROUND(Summary!Q159,1)</f>
        <v>0.7</v>
      </c>
      <c r="R159" s="43">
        <f>ROUND(Summary!R159,1)</f>
        <v>0</v>
      </c>
      <c r="S159" s="43">
        <f>ROUND(Summary!S159,1)</f>
        <v>0</v>
      </c>
      <c r="T159" s="45">
        <f>ROUND(Summary!T159,1)</f>
        <v>0.1</v>
      </c>
      <c r="U159" s="16">
        <f t="shared" si="41"/>
        <v>3.0000000000000004</v>
      </c>
      <c r="V159" s="8"/>
      <c r="W159" s="42">
        <f t="shared" si="36"/>
        <v>-0.1</v>
      </c>
      <c r="X159" s="43">
        <f t="shared" si="37"/>
        <v>0</v>
      </c>
      <c r="Y159" s="43">
        <f t="shared" si="38"/>
        <v>0</v>
      </c>
      <c r="Z159" s="45">
        <f t="shared" si="39"/>
        <v>-0.20000000000000007</v>
      </c>
      <c r="AA159" s="23">
        <f t="shared" si="42"/>
        <v>-0.5</v>
      </c>
      <c r="AB159" s="24" t="str">
        <f t="shared" si="42"/>
        <v>-</v>
      </c>
      <c r="AC159" s="24" t="str">
        <f t="shared" si="42"/>
        <v>-</v>
      </c>
      <c r="AD159" s="25">
        <f t="shared" si="40"/>
        <v>-0.25000000000000006</v>
      </c>
      <c r="AE159" s="8"/>
      <c r="AF159" s="42">
        <f t="shared" si="44"/>
        <v>0.19999999999999996</v>
      </c>
      <c r="AG159" s="43">
        <f t="shared" si="45"/>
        <v>0</v>
      </c>
      <c r="AH159" s="43">
        <f t="shared" si="46"/>
        <v>0</v>
      </c>
      <c r="AI159" s="45">
        <f t="shared" si="47"/>
        <v>0.1</v>
      </c>
      <c r="AJ159" s="26">
        <f t="shared" si="43"/>
        <v>0.39999999999999991</v>
      </c>
      <c r="AK159" s="24" t="str">
        <f t="shared" si="43"/>
        <v>-</v>
      </c>
      <c r="AL159" s="24" t="str">
        <f t="shared" si="43"/>
        <v>-</v>
      </c>
      <c r="AM159" s="25" t="str">
        <f t="shared" si="43"/>
        <v>-</v>
      </c>
    </row>
    <row r="160" spans="2:39" x14ac:dyDescent="0.35">
      <c r="B160" s="19" t="s">
        <v>16</v>
      </c>
      <c r="C160" s="31">
        <v>2048</v>
      </c>
      <c r="D160" s="42">
        <f>ROUND(Summary!D160,1)</f>
        <v>0</v>
      </c>
      <c r="E160" s="43">
        <f>ROUND(Summary!E160,1)</f>
        <v>0</v>
      </c>
      <c r="F160" s="43">
        <f>ROUND(Summary!F160,1)</f>
        <v>0</v>
      </c>
      <c r="G160" s="44">
        <f>ROUND(Summary!G160,1)</f>
        <v>0.1</v>
      </c>
      <c r="H160" s="42">
        <f>ROUND(Summary!H160,1)</f>
        <v>0.9</v>
      </c>
      <c r="I160" s="43">
        <f>ROUND(Summary!I160,1)</f>
        <v>0</v>
      </c>
      <c r="J160" s="43">
        <f>ROUND(Summary!J160,1)</f>
        <v>0</v>
      </c>
      <c r="K160" s="45">
        <f>ROUND(Summary!K160,1)</f>
        <v>0</v>
      </c>
      <c r="L160" s="46">
        <f>ROUND(Summary!L160,1)</f>
        <v>0</v>
      </c>
      <c r="M160" s="42">
        <f>ROUND(Summary!M160,1)</f>
        <v>0</v>
      </c>
      <c r="N160" s="43">
        <f>ROUND(Summary!N160,1)</f>
        <v>0</v>
      </c>
      <c r="O160" s="43">
        <f>ROUND(Summary!O160,1)</f>
        <v>0</v>
      </c>
      <c r="P160" s="44">
        <f>ROUND(Summary!P160,1)</f>
        <v>0.1</v>
      </c>
      <c r="Q160" s="42">
        <f>ROUND(Summary!Q160,1)</f>
        <v>1</v>
      </c>
      <c r="R160" s="43">
        <f>ROUND(Summary!R160,1)</f>
        <v>0</v>
      </c>
      <c r="S160" s="43">
        <f>ROUND(Summary!S160,1)</f>
        <v>0</v>
      </c>
      <c r="T160" s="45">
        <f>ROUND(Summary!T160,1)</f>
        <v>0</v>
      </c>
      <c r="U160" s="16">
        <f t="shared" si="41"/>
        <v>2.1</v>
      </c>
      <c r="V160" s="8"/>
      <c r="W160" s="42">
        <f t="shared" si="36"/>
        <v>0</v>
      </c>
      <c r="X160" s="43">
        <f t="shared" si="37"/>
        <v>0</v>
      </c>
      <c r="Y160" s="43">
        <f t="shared" si="38"/>
        <v>0</v>
      </c>
      <c r="Z160" s="45">
        <f t="shared" si="39"/>
        <v>0</v>
      </c>
      <c r="AA160" s="23" t="str">
        <f t="shared" si="42"/>
        <v>-</v>
      </c>
      <c r="AB160" s="24" t="str">
        <f t="shared" si="42"/>
        <v>-</v>
      </c>
      <c r="AC160" s="24" t="str">
        <f t="shared" si="42"/>
        <v>-</v>
      </c>
      <c r="AD160" s="25">
        <f t="shared" si="40"/>
        <v>0</v>
      </c>
      <c r="AE160" s="8"/>
      <c r="AF160" s="42">
        <f t="shared" si="44"/>
        <v>9.9999999999999978E-2</v>
      </c>
      <c r="AG160" s="43">
        <f t="shared" si="45"/>
        <v>0</v>
      </c>
      <c r="AH160" s="43">
        <f t="shared" si="46"/>
        <v>0</v>
      </c>
      <c r="AI160" s="45">
        <f t="shared" si="47"/>
        <v>0</v>
      </c>
      <c r="AJ160" s="26">
        <f t="shared" si="43"/>
        <v>0.11111111111111108</v>
      </c>
      <c r="AK160" s="24" t="str">
        <f t="shared" si="43"/>
        <v>-</v>
      </c>
      <c r="AL160" s="24" t="str">
        <f t="shared" si="43"/>
        <v>-</v>
      </c>
      <c r="AM160" s="25" t="str">
        <f t="shared" si="43"/>
        <v>-</v>
      </c>
    </row>
    <row r="161" spans="2:39" x14ac:dyDescent="0.35">
      <c r="B161" s="19" t="s">
        <v>16</v>
      </c>
      <c r="C161" s="31">
        <v>2049</v>
      </c>
      <c r="D161" s="42">
        <f>ROUND(Summary!D161,1)</f>
        <v>0</v>
      </c>
      <c r="E161" s="43">
        <f>ROUND(Summary!E161,1)</f>
        <v>0</v>
      </c>
      <c r="F161" s="43">
        <f>ROUND(Summary!F161,1)</f>
        <v>0</v>
      </c>
      <c r="G161" s="44">
        <f>ROUND(Summary!G161,1)</f>
        <v>0.3</v>
      </c>
      <c r="H161" s="42">
        <f>ROUND(Summary!H161,1)</f>
        <v>0.7</v>
      </c>
      <c r="I161" s="43">
        <f>ROUND(Summary!I161,1)</f>
        <v>0</v>
      </c>
      <c r="J161" s="43">
        <f>ROUND(Summary!J161,1)</f>
        <v>0</v>
      </c>
      <c r="K161" s="45">
        <f>ROUND(Summary!K161,1)</f>
        <v>0</v>
      </c>
      <c r="L161" s="46">
        <f>ROUND(Summary!L161,1)</f>
        <v>0</v>
      </c>
      <c r="M161" s="42">
        <f>ROUND(Summary!M161,1)</f>
        <v>0.1</v>
      </c>
      <c r="N161" s="43">
        <f>ROUND(Summary!N161,1)</f>
        <v>0</v>
      </c>
      <c r="O161" s="43">
        <f>ROUND(Summary!O161,1)</f>
        <v>0</v>
      </c>
      <c r="P161" s="44">
        <f>ROUND(Summary!P161,1)</f>
        <v>0.3</v>
      </c>
      <c r="Q161" s="42">
        <f>ROUND(Summary!Q161,1)</f>
        <v>0.8</v>
      </c>
      <c r="R161" s="43">
        <f>ROUND(Summary!R161,1)</f>
        <v>0</v>
      </c>
      <c r="S161" s="43">
        <f>ROUND(Summary!S161,1)</f>
        <v>0</v>
      </c>
      <c r="T161" s="45">
        <f>ROUND(Summary!T161,1)</f>
        <v>0.1</v>
      </c>
      <c r="U161" s="16">
        <f t="shared" si="41"/>
        <v>2.3000000000000003</v>
      </c>
      <c r="V161" s="8"/>
      <c r="W161" s="42">
        <f t="shared" si="36"/>
        <v>0.1</v>
      </c>
      <c r="X161" s="43">
        <f t="shared" si="37"/>
        <v>0</v>
      </c>
      <c r="Y161" s="43">
        <f t="shared" si="38"/>
        <v>0</v>
      </c>
      <c r="Z161" s="45">
        <f t="shared" si="39"/>
        <v>0</v>
      </c>
      <c r="AA161" s="23" t="str">
        <f t="shared" si="42"/>
        <v>-</v>
      </c>
      <c r="AB161" s="24" t="str">
        <f t="shared" si="42"/>
        <v>-</v>
      </c>
      <c r="AC161" s="24" t="str">
        <f t="shared" si="42"/>
        <v>-</v>
      </c>
      <c r="AD161" s="25">
        <f t="shared" si="40"/>
        <v>0</v>
      </c>
      <c r="AE161" s="8"/>
      <c r="AF161" s="42">
        <f t="shared" si="44"/>
        <v>0.10000000000000009</v>
      </c>
      <c r="AG161" s="43">
        <f t="shared" si="45"/>
        <v>0</v>
      </c>
      <c r="AH161" s="43">
        <f t="shared" si="46"/>
        <v>0</v>
      </c>
      <c r="AI161" s="45">
        <f t="shared" si="47"/>
        <v>0.1</v>
      </c>
      <c r="AJ161" s="26">
        <f t="shared" si="43"/>
        <v>0.14285714285714299</v>
      </c>
      <c r="AK161" s="24" t="str">
        <f t="shared" si="43"/>
        <v>-</v>
      </c>
      <c r="AL161" s="24" t="str">
        <f t="shared" si="43"/>
        <v>-</v>
      </c>
      <c r="AM161" s="25" t="str">
        <f t="shared" si="43"/>
        <v>-</v>
      </c>
    </row>
    <row r="162" spans="2:39" x14ac:dyDescent="0.35">
      <c r="B162" s="19" t="s">
        <v>16</v>
      </c>
      <c r="C162" s="31">
        <v>2050</v>
      </c>
      <c r="D162" s="42">
        <f>ROUND(Summary!D162,1)</f>
        <v>0</v>
      </c>
      <c r="E162" s="43">
        <f>ROUND(Summary!E162,1)</f>
        <v>0</v>
      </c>
      <c r="F162" s="43">
        <f>ROUND(Summary!F162,1)</f>
        <v>0</v>
      </c>
      <c r="G162" s="44">
        <f>ROUND(Summary!G162,1)</f>
        <v>1.1000000000000001</v>
      </c>
      <c r="H162" s="42">
        <f>ROUND(Summary!H162,1)</f>
        <v>0.1</v>
      </c>
      <c r="I162" s="43">
        <f>ROUND(Summary!I162,1)</f>
        <v>0</v>
      </c>
      <c r="J162" s="43">
        <f>ROUND(Summary!J162,1)</f>
        <v>0</v>
      </c>
      <c r="K162" s="45">
        <f>ROUND(Summary!K162,1)</f>
        <v>0</v>
      </c>
      <c r="L162" s="46">
        <f>ROUND(Summary!L162,1)</f>
        <v>0</v>
      </c>
      <c r="M162" s="42">
        <f>ROUND(Summary!M162,1)</f>
        <v>0</v>
      </c>
      <c r="N162" s="43">
        <f>ROUND(Summary!N162,1)</f>
        <v>0</v>
      </c>
      <c r="O162" s="43">
        <f>ROUND(Summary!O162,1)</f>
        <v>0</v>
      </c>
      <c r="P162" s="44">
        <f>ROUND(Summary!P162,1)</f>
        <v>0.4</v>
      </c>
      <c r="Q162" s="42">
        <f>ROUND(Summary!Q162,1)</f>
        <v>0.2</v>
      </c>
      <c r="R162" s="43">
        <f>ROUND(Summary!R162,1)</f>
        <v>0</v>
      </c>
      <c r="S162" s="43">
        <f>ROUND(Summary!S162,1)</f>
        <v>0</v>
      </c>
      <c r="T162" s="45">
        <f>ROUND(Summary!T162,1)</f>
        <v>0</v>
      </c>
      <c r="U162" s="16">
        <f t="shared" si="41"/>
        <v>1.8</v>
      </c>
      <c r="V162" s="8"/>
      <c r="W162" s="42">
        <f t="shared" si="36"/>
        <v>0</v>
      </c>
      <c r="X162" s="43">
        <f t="shared" si="37"/>
        <v>0</v>
      </c>
      <c r="Y162" s="43">
        <f t="shared" si="38"/>
        <v>0</v>
      </c>
      <c r="Z162" s="45">
        <f t="shared" si="39"/>
        <v>-0.70000000000000007</v>
      </c>
      <c r="AA162" s="23" t="str">
        <f t="shared" si="42"/>
        <v>-</v>
      </c>
      <c r="AB162" s="24" t="str">
        <f t="shared" si="42"/>
        <v>-</v>
      </c>
      <c r="AC162" s="24" t="str">
        <f t="shared" si="42"/>
        <v>-</v>
      </c>
      <c r="AD162" s="25">
        <f t="shared" si="40"/>
        <v>-0.63636363636363635</v>
      </c>
      <c r="AE162" s="8"/>
      <c r="AF162" s="42">
        <f t="shared" si="44"/>
        <v>0.1</v>
      </c>
      <c r="AG162" s="43">
        <f t="shared" si="45"/>
        <v>0</v>
      </c>
      <c r="AH162" s="43">
        <f t="shared" si="46"/>
        <v>0</v>
      </c>
      <c r="AI162" s="45">
        <f t="shared" si="47"/>
        <v>0</v>
      </c>
      <c r="AJ162" s="26">
        <f t="shared" si="43"/>
        <v>1</v>
      </c>
      <c r="AK162" s="24" t="str">
        <f t="shared" si="43"/>
        <v>-</v>
      </c>
      <c r="AL162" s="24" t="str">
        <f t="shared" si="43"/>
        <v>-</v>
      </c>
      <c r="AM162" s="25" t="str">
        <f t="shared" si="43"/>
        <v>-</v>
      </c>
    </row>
    <row r="163" spans="2:39" x14ac:dyDescent="0.35">
      <c r="B163" s="19" t="s">
        <v>16</v>
      </c>
      <c r="C163" s="31">
        <v>2051</v>
      </c>
      <c r="D163" s="42">
        <f>ROUND(Summary!D163,1)</f>
        <v>0</v>
      </c>
      <c r="E163" s="43">
        <f>ROUND(Summary!E163,1)</f>
        <v>0</v>
      </c>
      <c r="F163" s="43">
        <f>ROUND(Summary!F163,1)</f>
        <v>0</v>
      </c>
      <c r="G163" s="44">
        <f>ROUND(Summary!G163,1)</f>
        <v>0.9</v>
      </c>
      <c r="H163" s="42">
        <f>ROUND(Summary!H163,1)</f>
        <v>0.1</v>
      </c>
      <c r="I163" s="43">
        <f>ROUND(Summary!I163,1)</f>
        <v>0</v>
      </c>
      <c r="J163" s="43">
        <f>ROUND(Summary!J163,1)</f>
        <v>0</v>
      </c>
      <c r="K163" s="45">
        <f>ROUND(Summary!K163,1)</f>
        <v>0</v>
      </c>
      <c r="L163" s="46">
        <f>ROUND(Summary!L163,1)</f>
        <v>0</v>
      </c>
      <c r="M163" s="42">
        <f>ROUND(Summary!M163,1)</f>
        <v>0.1</v>
      </c>
      <c r="N163" s="43">
        <f>ROUND(Summary!N163,1)</f>
        <v>0</v>
      </c>
      <c r="O163" s="43">
        <f>ROUND(Summary!O163,1)</f>
        <v>0</v>
      </c>
      <c r="P163" s="44">
        <f>ROUND(Summary!P163,1)</f>
        <v>0.6</v>
      </c>
      <c r="Q163" s="42">
        <f>ROUND(Summary!Q163,1)</f>
        <v>0.3</v>
      </c>
      <c r="R163" s="43">
        <f>ROUND(Summary!R163,1)</f>
        <v>0</v>
      </c>
      <c r="S163" s="43">
        <f>ROUND(Summary!S163,1)</f>
        <v>0</v>
      </c>
      <c r="T163" s="45">
        <f>ROUND(Summary!T163,1)</f>
        <v>0.1</v>
      </c>
      <c r="U163" s="16">
        <f t="shared" si="41"/>
        <v>2.1</v>
      </c>
      <c r="V163" s="8"/>
      <c r="W163" s="42">
        <f t="shared" si="36"/>
        <v>0.1</v>
      </c>
      <c r="X163" s="43">
        <f t="shared" si="37"/>
        <v>0</v>
      </c>
      <c r="Y163" s="43">
        <f t="shared" si="38"/>
        <v>0</v>
      </c>
      <c r="Z163" s="45">
        <f t="shared" si="39"/>
        <v>-0.30000000000000004</v>
      </c>
      <c r="AA163" s="23" t="str">
        <f t="shared" si="42"/>
        <v>-</v>
      </c>
      <c r="AB163" s="24" t="str">
        <f t="shared" si="42"/>
        <v>-</v>
      </c>
      <c r="AC163" s="24" t="str">
        <f t="shared" si="42"/>
        <v>-</v>
      </c>
      <c r="AD163" s="25">
        <f t="shared" si="40"/>
        <v>-0.33333333333333337</v>
      </c>
      <c r="AE163" s="8"/>
      <c r="AF163" s="42">
        <f t="shared" si="44"/>
        <v>0.19999999999999998</v>
      </c>
      <c r="AG163" s="43">
        <f t="shared" si="45"/>
        <v>0</v>
      </c>
      <c r="AH163" s="43">
        <f t="shared" si="46"/>
        <v>0</v>
      </c>
      <c r="AI163" s="45">
        <f t="shared" si="47"/>
        <v>0.1</v>
      </c>
      <c r="AJ163" s="26">
        <f t="shared" si="43"/>
        <v>1.9999999999999998</v>
      </c>
      <c r="AK163" s="24" t="str">
        <f t="shared" si="43"/>
        <v>-</v>
      </c>
      <c r="AL163" s="24" t="str">
        <f t="shared" si="43"/>
        <v>-</v>
      </c>
      <c r="AM163" s="25" t="str">
        <f t="shared" si="43"/>
        <v>-</v>
      </c>
    </row>
    <row r="164" spans="2:39" x14ac:dyDescent="0.35">
      <c r="B164" s="19" t="s">
        <v>16</v>
      </c>
      <c r="C164" s="31">
        <v>2052</v>
      </c>
      <c r="D164" s="42">
        <f>ROUND(Summary!D164,1)</f>
        <v>0</v>
      </c>
      <c r="E164" s="43">
        <f>ROUND(Summary!E164,1)</f>
        <v>0</v>
      </c>
      <c r="F164" s="43">
        <f>ROUND(Summary!F164,1)</f>
        <v>0</v>
      </c>
      <c r="G164" s="44">
        <f>ROUND(Summary!G164,1)</f>
        <v>2</v>
      </c>
      <c r="H164" s="42">
        <f>ROUND(Summary!H164,1)</f>
        <v>0.5</v>
      </c>
      <c r="I164" s="43">
        <f>ROUND(Summary!I164,1)</f>
        <v>0</v>
      </c>
      <c r="J164" s="43">
        <f>ROUND(Summary!J164,1)</f>
        <v>0</v>
      </c>
      <c r="K164" s="45">
        <f>ROUND(Summary!K164,1)</f>
        <v>0.2</v>
      </c>
      <c r="L164" s="46">
        <f>ROUND(Summary!L164,1)</f>
        <v>0</v>
      </c>
      <c r="M164" s="42">
        <f>ROUND(Summary!M164,1)</f>
        <v>0</v>
      </c>
      <c r="N164" s="43">
        <f>ROUND(Summary!N164,1)</f>
        <v>0</v>
      </c>
      <c r="O164" s="43">
        <f>ROUND(Summary!O164,1)</f>
        <v>0</v>
      </c>
      <c r="P164" s="44">
        <f>ROUND(Summary!P164,1)</f>
        <v>1.3</v>
      </c>
      <c r="Q164" s="42">
        <f>ROUND(Summary!Q164,1)</f>
        <v>0.7</v>
      </c>
      <c r="R164" s="43">
        <f>ROUND(Summary!R164,1)</f>
        <v>0</v>
      </c>
      <c r="S164" s="43">
        <f>ROUND(Summary!S164,1)</f>
        <v>0</v>
      </c>
      <c r="T164" s="45">
        <f>ROUND(Summary!T164,1)</f>
        <v>0.2</v>
      </c>
      <c r="U164" s="16">
        <f t="shared" si="41"/>
        <v>4.9000000000000004</v>
      </c>
      <c r="V164" s="8"/>
      <c r="W164" s="42">
        <f t="shared" si="36"/>
        <v>0</v>
      </c>
      <c r="X164" s="43">
        <f t="shared" si="37"/>
        <v>0</v>
      </c>
      <c r="Y164" s="43">
        <f t="shared" si="38"/>
        <v>0</v>
      </c>
      <c r="Z164" s="45">
        <f t="shared" si="39"/>
        <v>-0.7</v>
      </c>
      <c r="AA164" s="23" t="str">
        <f t="shared" si="42"/>
        <v>-</v>
      </c>
      <c r="AB164" s="24" t="str">
        <f t="shared" si="42"/>
        <v>-</v>
      </c>
      <c r="AC164" s="24" t="str">
        <f t="shared" si="42"/>
        <v>-</v>
      </c>
      <c r="AD164" s="25">
        <f t="shared" si="40"/>
        <v>-0.35</v>
      </c>
      <c r="AE164" s="8"/>
      <c r="AF164" s="42">
        <f t="shared" si="44"/>
        <v>0.19999999999999996</v>
      </c>
      <c r="AG164" s="43">
        <f t="shared" si="45"/>
        <v>0</v>
      </c>
      <c r="AH164" s="43">
        <f t="shared" si="46"/>
        <v>0</v>
      </c>
      <c r="AI164" s="45">
        <f t="shared" si="47"/>
        <v>0</v>
      </c>
      <c r="AJ164" s="26">
        <f t="shared" si="43"/>
        <v>0.39999999999999991</v>
      </c>
      <c r="AK164" s="24" t="str">
        <f t="shared" si="43"/>
        <v>-</v>
      </c>
      <c r="AL164" s="24" t="str">
        <f t="shared" si="43"/>
        <v>-</v>
      </c>
      <c r="AM164" s="25">
        <f t="shared" si="43"/>
        <v>0</v>
      </c>
    </row>
    <row r="165" spans="2:39" x14ac:dyDescent="0.35">
      <c r="B165" s="19" t="s">
        <v>16</v>
      </c>
      <c r="C165" s="31">
        <v>2053</v>
      </c>
      <c r="D165" s="42">
        <f>ROUND(Summary!D165,1)</f>
        <v>0</v>
      </c>
      <c r="E165" s="43">
        <f>ROUND(Summary!E165,1)</f>
        <v>0</v>
      </c>
      <c r="F165" s="43">
        <f>ROUND(Summary!F165,1)</f>
        <v>0</v>
      </c>
      <c r="G165" s="44">
        <f>ROUND(Summary!G165,1)</f>
        <v>1.4</v>
      </c>
      <c r="H165" s="42">
        <f>ROUND(Summary!H165,1)</f>
        <v>1.1000000000000001</v>
      </c>
      <c r="I165" s="43">
        <f>ROUND(Summary!I165,1)</f>
        <v>0</v>
      </c>
      <c r="J165" s="43">
        <f>ROUND(Summary!J165,1)</f>
        <v>0</v>
      </c>
      <c r="K165" s="45">
        <f>ROUND(Summary!K165,1)</f>
        <v>0.1</v>
      </c>
      <c r="L165" s="46">
        <f>ROUND(Summary!L165,1)</f>
        <v>0</v>
      </c>
      <c r="M165" s="42">
        <f>ROUND(Summary!M165,1)</f>
        <v>0.1</v>
      </c>
      <c r="N165" s="43">
        <f>ROUND(Summary!N165,1)</f>
        <v>0</v>
      </c>
      <c r="O165" s="43">
        <f>ROUND(Summary!O165,1)</f>
        <v>0</v>
      </c>
      <c r="P165" s="44">
        <f>ROUND(Summary!P165,1)</f>
        <v>1</v>
      </c>
      <c r="Q165" s="42">
        <f>ROUND(Summary!Q165,1)</f>
        <v>1.3</v>
      </c>
      <c r="R165" s="43">
        <f>ROUND(Summary!R165,1)</f>
        <v>0</v>
      </c>
      <c r="S165" s="43">
        <f>ROUND(Summary!S165,1)</f>
        <v>0</v>
      </c>
      <c r="T165" s="45">
        <f>ROUND(Summary!T165,1)</f>
        <v>0.2</v>
      </c>
      <c r="U165" s="16">
        <f t="shared" si="41"/>
        <v>5.2</v>
      </c>
      <c r="V165" s="8"/>
      <c r="W165" s="42">
        <f t="shared" si="36"/>
        <v>0.1</v>
      </c>
      <c r="X165" s="43">
        <f t="shared" si="37"/>
        <v>0</v>
      </c>
      <c r="Y165" s="43">
        <f t="shared" si="38"/>
        <v>0</v>
      </c>
      <c r="Z165" s="45">
        <f t="shared" si="39"/>
        <v>-0.39999999999999991</v>
      </c>
      <c r="AA165" s="23" t="str">
        <f t="shared" si="42"/>
        <v>-</v>
      </c>
      <c r="AB165" s="24" t="str">
        <f t="shared" si="42"/>
        <v>-</v>
      </c>
      <c r="AC165" s="24" t="str">
        <f t="shared" si="42"/>
        <v>-</v>
      </c>
      <c r="AD165" s="25">
        <f t="shared" si="40"/>
        <v>-0.28571428571428564</v>
      </c>
      <c r="AE165" s="8"/>
      <c r="AF165" s="42">
        <f t="shared" si="44"/>
        <v>0.19999999999999996</v>
      </c>
      <c r="AG165" s="43">
        <f t="shared" si="45"/>
        <v>0</v>
      </c>
      <c r="AH165" s="43">
        <f t="shared" si="46"/>
        <v>0</v>
      </c>
      <c r="AI165" s="45">
        <f t="shared" si="47"/>
        <v>0.1</v>
      </c>
      <c r="AJ165" s="26">
        <f t="shared" si="43"/>
        <v>0.18181818181818177</v>
      </c>
      <c r="AK165" s="24" t="str">
        <f t="shared" si="43"/>
        <v>-</v>
      </c>
      <c r="AL165" s="24" t="str">
        <f t="shared" si="43"/>
        <v>-</v>
      </c>
      <c r="AM165" s="25">
        <f t="shared" si="43"/>
        <v>1</v>
      </c>
    </row>
    <row r="166" spans="2:39" x14ac:dyDescent="0.35">
      <c r="B166" s="19" t="s">
        <v>16</v>
      </c>
      <c r="C166" s="31">
        <v>2054</v>
      </c>
      <c r="D166" s="42">
        <f>ROUND(Summary!D166,1)</f>
        <v>0.1</v>
      </c>
      <c r="E166" s="43">
        <f>ROUND(Summary!E166,1)</f>
        <v>0</v>
      </c>
      <c r="F166" s="43">
        <f>ROUND(Summary!F166,1)</f>
        <v>0</v>
      </c>
      <c r="G166" s="44">
        <f>ROUND(Summary!G166,1)</f>
        <v>0.1</v>
      </c>
      <c r="H166" s="42">
        <f>ROUND(Summary!H166,1)</f>
        <v>2.6</v>
      </c>
      <c r="I166" s="43">
        <f>ROUND(Summary!I166,1)</f>
        <v>0</v>
      </c>
      <c r="J166" s="43">
        <f>ROUND(Summary!J166,1)</f>
        <v>0</v>
      </c>
      <c r="K166" s="45">
        <f>ROUND(Summary!K166,1)</f>
        <v>0</v>
      </c>
      <c r="L166" s="46">
        <f>ROUND(Summary!L166,1)</f>
        <v>0</v>
      </c>
      <c r="M166" s="42">
        <f>ROUND(Summary!M166,1)</f>
        <v>0.1</v>
      </c>
      <c r="N166" s="43">
        <f>ROUND(Summary!N166,1)</f>
        <v>0</v>
      </c>
      <c r="O166" s="43">
        <f>ROUND(Summary!O166,1)</f>
        <v>0</v>
      </c>
      <c r="P166" s="44">
        <f>ROUND(Summary!P166,1)</f>
        <v>0.1</v>
      </c>
      <c r="Q166" s="42">
        <f>ROUND(Summary!Q166,1)</f>
        <v>3</v>
      </c>
      <c r="R166" s="43">
        <f>ROUND(Summary!R166,1)</f>
        <v>0</v>
      </c>
      <c r="S166" s="43">
        <f>ROUND(Summary!S166,1)</f>
        <v>0</v>
      </c>
      <c r="T166" s="45">
        <f>ROUND(Summary!T166,1)</f>
        <v>0</v>
      </c>
      <c r="U166" s="16">
        <f t="shared" si="41"/>
        <v>6</v>
      </c>
      <c r="V166" s="8"/>
      <c r="W166" s="42">
        <f t="shared" si="36"/>
        <v>0</v>
      </c>
      <c r="X166" s="43">
        <f t="shared" si="37"/>
        <v>0</v>
      </c>
      <c r="Y166" s="43">
        <f t="shared" si="38"/>
        <v>0</v>
      </c>
      <c r="Z166" s="45">
        <f t="shared" si="39"/>
        <v>0</v>
      </c>
      <c r="AA166" s="23">
        <f t="shared" si="42"/>
        <v>0</v>
      </c>
      <c r="AB166" s="24" t="str">
        <f t="shared" si="42"/>
        <v>-</v>
      </c>
      <c r="AC166" s="24" t="str">
        <f t="shared" si="42"/>
        <v>-</v>
      </c>
      <c r="AD166" s="25">
        <f t="shared" si="40"/>
        <v>0</v>
      </c>
      <c r="AE166" s="8"/>
      <c r="AF166" s="42">
        <f t="shared" si="44"/>
        <v>0.39999999999999991</v>
      </c>
      <c r="AG166" s="43">
        <f t="shared" si="45"/>
        <v>0</v>
      </c>
      <c r="AH166" s="43">
        <f t="shared" si="46"/>
        <v>0</v>
      </c>
      <c r="AI166" s="45">
        <f t="shared" si="47"/>
        <v>0</v>
      </c>
      <c r="AJ166" s="26">
        <f t="shared" si="43"/>
        <v>0.1538461538461538</v>
      </c>
      <c r="AK166" s="24" t="str">
        <f t="shared" si="43"/>
        <v>-</v>
      </c>
      <c r="AL166" s="24" t="str">
        <f t="shared" si="43"/>
        <v>-</v>
      </c>
      <c r="AM166" s="25" t="str">
        <f t="shared" si="43"/>
        <v>-</v>
      </c>
    </row>
    <row r="167" spans="2:39" x14ac:dyDescent="0.35">
      <c r="B167" s="19" t="s">
        <v>16</v>
      </c>
      <c r="C167" s="31">
        <v>2055</v>
      </c>
      <c r="D167" s="42">
        <f>ROUND(Summary!D167,1)</f>
        <v>0</v>
      </c>
      <c r="E167" s="43">
        <f>ROUND(Summary!E167,1)</f>
        <v>0</v>
      </c>
      <c r="F167" s="43">
        <f>ROUND(Summary!F167,1)</f>
        <v>0</v>
      </c>
      <c r="G167" s="44">
        <f>ROUND(Summary!G167,1)</f>
        <v>2.7</v>
      </c>
      <c r="H167" s="42">
        <f>ROUND(Summary!H167,1)</f>
        <v>1.2</v>
      </c>
      <c r="I167" s="43">
        <f>ROUND(Summary!I167,1)</f>
        <v>0</v>
      </c>
      <c r="J167" s="43">
        <f>ROUND(Summary!J167,1)</f>
        <v>0</v>
      </c>
      <c r="K167" s="45">
        <f>ROUND(Summary!K167,1)</f>
        <v>0.3</v>
      </c>
      <c r="L167" s="46">
        <f>ROUND(Summary!L167,1)</f>
        <v>0</v>
      </c>
      <c r="M167" s="42">
        <f>ROUND(Summary!M167,1)</f>
        <v>0</v>
      </c>
      <c r="N167" s="43">
        <f>ROUND(Summary!N167,1)</f>
        <v>0</v>
      </c>
      <c r="O167" s="43">
        <f>ROUND(Summary!O167,1)</f>
        <v>0</v>
      </c>
      <c r="P167" s="44">
        <f>ROUND(Summary!P167,1)</f>
        <v>1.8</v>
      </c>
      <c r="Q167" s="42">
        <f>ROUND(Summary!Q167,1)</f>
        <v>1.3</v>
      </c>
      <c r="R167" s="43">
        <f>ROUND(Summary!R167,1)</f>
        <v>0</v>
      </c>
      <c r="S167" s="43">
        <f>ROUND(Summary!S167,1)</f>
        <v>0</v>
      </c>
      <c r="T167" s="45">
        <f>ROUND(Summary!T167,1)</f>
        <v>0.3</v>
      </c>
      <c r="U167" s="16">
        <f t="shared" si="41"/>
        <v>7.6</v>
      </c>
      <c r="V167" s="8"/>
      <c r="W167" s="42">
        <f t="shared" si="36"/>
        <v>0</v>
      </c>
      <c r="X167" s="43">
        <f t="shared" si="37"/>
        <v>0</v>
      </c>
      <c r="Y167" s="43">
        <f t="shared" si="38"/>
        <v>0</v>
      </c>
      <c r="Z167" s="45">
        <f t="shared" si="39"/>
        <v>-0.90000000000000013</v>
      </c>
      <c r="AA167" s="23" t="str">
        <f t="shared" si="42"/>
        <v>-</v>
      </c>
      <c r="AB167" s="24" t="str">
        <f t="shared" si="42"/>
        <v>-</v>
      </c>
      <c r="AC167" s="24" t="str">
        <f t="shared" si="42"/>
        <v>-</v>
      </c>
      <c r="AD167" s="25">
        <f t="shared" si="40"/>
        <v>-0.33333333333333337</v>
      </c>
      <c r="AE167" s="8"/>
      <c r="AF167" s="42">
        <f t="shared" si="44"/>
        <v>0.10000000000000009</v>
      </c>
      <c r="AG167" s="43">
        <f t="shared" si="45"/>
        <v>0</v>
      </c>
      <c r="AH167" s="43">
        <f t="shared" si="46"/>
        <v>0</v>
      </c>
      <c r="AI167" s="45">
        <f t="shared" si="47"/>
        <v>0</v>
      </c>
      <c r="AJ167" s="26">
        <f t="shared" si="43"/>
        <v>8.3333333333333412E-2</v>
      </c>
      <c r="AK167" s="24" t="str">
        <f t="shared" si="43"/>
        <v>-</v>
      </c>
      <c r="AL167" s="24" t="str">
        <f t="shared" si="43"/>
        <v>-</v>
      </c>
      <c r="AM167" s="25">
        <f t="shared" si="43"/>
        <v>0</v>
      </c>
    </row>
    <row r="168" spans="2:39" x14ac:dyDescent="0.35">
      <c r="B168" s="19" t="s">
        <v>16</v>
      </c>
      <c r="C168" s="31">
        <v>2056</v>
      </c>
      <c r="D168" s="42">
        <f>ROUND(Summary!D168,1)</f>
        <v>0.1</v>
      </c>
      <c r="E168" s="43">
        <f>ROUND(Summary!E168,1)</f>
        <v>0</v>
      </c>
      <c r="F168" s="43">
        <f>ROUND(Summary!F168,1)</f>
        <v>0</v>
      </c>
      <c r="G168" s="44">
        <f>ROUND(Summary!G168,1)</f>
        <v>0.1</v>
      </c>
      <c r="H168" s="42">
        <f>ROUND(Summary!H168,1)</f>
        <v>2</v>
      </c>
      <c r="I168" s="43">
        <f>ROUND(Summary!I168,1)</f>
        <v>0</v>
      </c>
      <c r="J168" s="43">
        <f>ROUND(Summary!J168,1)</f>
        <v>0</v>
      </c>
      <c r="K168" s="45">
        <f>ROUND(Summary!K168,1)</f>
        <v>0</v>
      </c>
      <c r="L168" s="46">
        <f>ROUND(Summary!L168,1)</f>
        <v>0</v>
      </c>
      <c r="M168" s="42">
        <f>ROUND(Summary!M168,1)</f>
        <v>0</v>
      </c>
      <c r="N168" s="43">
        <f>ROUND(Summary!N168,1)</f>
        <v>0</v>
      </c>
      <c r="O168" s="43">
        <f>ROUND(Summary!O168,1)</f>
        <v>0</v>
      </c>
      <c r="P168" s="44">
        <f>ROUND(Summary!P168,1)</f>
        <v>0.1</v>
      </c>
      <c r="Q168" s="42">
        <f>ROUND(Summary!Q168,1)</f>
        <v>2.2999999999999998</v>
      </c>
      <c r="R168" s="43">
        <f>ROUND(Summary!R168,1)</f>
        <v>0</v>
      </c>
      <c r="S168" s="43">
        <f>ROUND(Summary!S168,1)</f>
        <v>0</v>
      </c>
      <c r="T168" s="45">
        <f>ROUND(Summary!T168,1)</f>
        <v>0</v>
      </c>
      <c r="U168" s="16">
        <f t="shared" si="41"/>
        <v>4.5999999999999996</v>
      </c>
      <c r="V168" s="8"/>
      <c r="W168" s="42">
        <f t="shared" si="36"/>
        <v>-0.1</v>
      </c>
      <c r="X168" s="43">
        <f t="shared" si="37"/>
        <v>0</v>
      </c>
      <c r="Y168" s="43">
        <f t="shared" si="38"/>
        <v>0</v>
      </c>
      <c r="Z168" s="45">
        <f t="shared" si="39"/>
        <v>0</v>
      </c>
      <c r="AA168" s="23">
        <f t="shared" si="42"/>
        <v>-1</v>
      </c>
      <c r="AB168" s="24" t="str">
        <f t="shared" si="42"/>
        <v>-</v>
      </c>
      <c r="AC168" s="24" t="str">
        <f t="shared" si="42"/>
        <v>-</v>
      </c>
      <c r="AD168" s="25">
        <f t="shared" si="40"/>
        <v>0</v>
      </c>
      <c r="AE168" s="8"/>
      <c r="AF168" s="42">
        <f t="shared" si="44"/>
        <v>0.29999999999999982</v>
      </c>
      <c r="AG168" s="43">
        <f t="shared" si="45"/>
        <v>0</v>
      </c>
      <c r="AH168" s="43">
        <f t="shared" si="46"/>
        <v>0</v>
      </c>
      <c r="AI168" s="45">
        <f t="shared" si="47"/>
        <v>0</v>
      </c>
      <c r="AJ168" s="26">
        <f t="shared" si="43"/>
        <v>0.14999999999999991</v>
      </c>
      <c r="AK168" s="24" t="str">
        <f t="shared" si="43"/>
        <v>-</v>
      </c>
      <c r="AL168" s="24" t="str">
        <f t="shared" si="43"/>
        <v>-</v>
      </c>
      <c r="AM168" s="25" t="str">
        <f t="shared" si="43"/>
        <v>-</v>
      </c>
    </row>
    <row r="169" spans="2:39" x14ac:dyDescent="0.35">
      <c r="B169" s="19" t="s">
        <v>16</v>
      </c>
      <c r="C169" s="31">
        <v>2057</v>
      </c>
      <c r="D169" s="42">
        <f>ROUND(Summary!D169,1)</f>
        <v>0.1</v>
      </c>
      <c r="E169" s="43">
        <f>ROUND(Summary!E169,1)</f>
        <v>0</v>
      </c>
      <c r="F169" s="43">
        <f>ROUND(Summary!F169,1)</f>
        <v>0</v>
      </c>
      <c r="G169" s="44">
        <f>ROUND(Summary!G169,1)</f>
        <v>0.2</v>
      </c>
      <c r="H169" s="42">
        <f>ROUND(Summary!H169,1)</f>
        <v>1.4</v>
      </c>
      <c r="I169" s="43">
        <f>ROUND(Summary!I169,1)</f>
        <v>0</v>
      </c>
      <c r="J169" s="43">
        <f>ROUND(Summary!J169,1)</f>
        <v>0</v>
      </c>
      <c r="K169" s="45">
        <f>ROUND(Summary!K169,1)</f>
        <v>0</v>
      </c>
      <c r="L169" s="46">
        <f>ROUND(Summary!L169,1)</f>
        <v>0</v>
      </c>
      <c r="M169" s="42">
        <f>ROUND(Summary!M169,1)</f>
        <v>0.1</v>
      </c>
      <c r="N169" s="43">
        <f>ROUND(Summary!N169,1)</f>
        <v>0</v>
      </c>
      <c r="O169" s="43">
        <f>ROUND(Summary!O169,1)</f>
        <v>0</v>
      </c>
      <c r="P169" s="44">
        <f>ROUND(Summary!P169,1)</f>
        <v>0.1</v>
      </c>
      <c r="Q169" s="42">
        <f>ROUND(Summary!Q169,1)</f>
        <v>1.6</v>
      </c>
      <c r="R169" s="43">
        <f>ROUND(Summary!R169,1)</f>
        <v>0</v>
      </c>
      <c r="S169" s="43">
        <f>ROUND(Summary!S169,1)</f>
        <v>0</v>
      </c>
      <c r="T169" s="45">
        <f>ROUND(Summary!T169,1)</f>
        <v>0</v>
      </c>
      <c r="U169" s="16">
        <f t="shared" si="41"/>
        <v>3.5</v>
      </c>
      <c r="V169" s="8"/>
      <c r="W169" s="42">
        <f t="shared" si="36"/>
        <v>0</v>
      </c>
      <c r="X169" s="43">
        <f t="shared" si="37"/>
        <v>0</v>
      </c>
      <c r="Y169" s="43">
        <f t="shared" si="38"/>
        <v>0</v>
      </c>
      <c r="Z169" s="45">
        <f t="shared" si="39"/>
        <v>-0.1</v>
      </c>
      <c r="AA169" s="23">
        <f t="shared" si="42"/>
        <v>0</v>
      </c>
      <c r="AB169" s="24" t="str">
        <f t="shared" si="42"/>
        <v>-</v>
      </c>
      <c r="AC169" s="24" t="str">
        <f t="shared" si="42"/>
        <v>-</v>
      </c>
      <c r="AD169" s="25">
        <f t="shared" si="40"/>
        <v>-0.5</v>
      </c>
      <c r="AE169" s="8"/>
      <c r="AF169" s="42">
        <f t="shared" si="44"/>
        <v>0.20000000000000018</v>
      </c>
      <c r="AG169" s="43">
        <f t="shared" si="45"/>
        <v>0</v>
      </c>
      <c r="AH169" s="43">
        <f t="shared" si="46"/>
        <v>0</v>
      </c>
      <c r="AI169" s="45">
        <f t="shared" si="47"/>
        <v>0</v>
      </c>
      <c r="AJ169" s="26">
        <f t="shared" si="43"/>
        <v>0.14285714285714299</v>
      </c>
      <c r="AK169" s="24" t="str">
        <f t="shared" si="43"/>
        <v>-</v>
      </c>
      <c r="AL169" s="24" t="str">
        <f t="shared" si="43"/>
        <v>-</v>
      </c>
      <c r="AM169" s="25" t="str">
        <f t="shared" si="43"/>
        <v>-</v>
      </c>
    </row>
    <row r="170" spans="2:39" x14ac:dyDescent="0.35">
      <c r="B170" s="19" t="s">
        <v>16</v>
      </c>
      <c r="C170" s="31">
        <v>2058</v>
      </c>
      <c r="D170" s="42">
        <f>ROUND(Summary!D170,1)</f>
        <v>0.3</v>
      </c>
      <c r="E170" s="43">
        <f>ROUND(Summary!E170,1)</f>
        <v>0</v>
      </c>
      <c r="F170" s="43">
        <f>ROUND(Summary!F170,1)</f>
        <v>0</v>
      </c>
      <c r="G170" s="44">
        <f>ROUND(Summary!G170,1)</f>
        <v>0.7</v>
      </c>
      <c r="H170" s="42">
        <f>ROUND(Summary!H170,1)</f>
        <v>1.6</v>
      </c>
      <c r="I170" s="43">
        <f>ROUND(Summary!I170,1)</f>
        <v>0</v>
      </c>
      <c r="J170" s="43">
        <f>ROUND(Summary!J170,1)</f>
        <v>0</v>
      </c>
      <c r="K170" s="45">
        <f>ROUND(Summary!K170,1)</f>
        <v>0</v>
      </c>
      <c r="L170" s="46">
        <f>ROUND(Summary!L170,1)</f>
        <v>0</v>
      </c>
      <c r="M170" s="42">
        <f>ROUND(Summary!M170,1)</f>
        <v>0.1</v>
      </c>
      <c r="N170" s="43">
        <f>ROUND(Summary!N170,1)</f>
        <v>0</v>
      </c>
      <c r="O170" s="43">
        <f>ROUND(Summary!O170,1)</f>
        <v>0</v>
      </c>
      <c r="P170" s="44">
        <f>ROUND(Summary!P170,1)</f>
        <v>0.4</v>
      </c>
      <c r="Q170" s="42">
        <f>ROUND(Summary!Q170,1)</f>
        <v>1.9</v>
      </c>
      <c r="R170" s="43">
        <f>ROUND(Summary!R170,1)</f>
        <v>0</v>
      </c>
      <c r="S170" s="43">
        <f>ROUND(Summary!S170,1)</f>
        <v>0</v>
      </c>
      <c r="T170" s="45">
        <f>ROUND(Summary!T170,1)</f>
        <v>0</v>
      </c>
      <c r="U170" s="16">
        <f t="shared" si="41"/>
        <v>5</v>
      </c>
      <c r="V170" s="8"/>
      <c r="W170" s="42">
        <f t="shared" si="36"/>
        <v>-0.19999999999999998</v>
      </c>
      <c r="X170" s="43">
        <f t="shared" si="37"/>
        <v>0</v>
      </c>
      <c r="Y170" s="43">
        <f t="shared" si="38"/>
        <v>0</v>
      </c>
      <c r="Z170" s="45">
        <f t="shared" si="39"/>
        <v>-0.29999999999999993</v>
      </c>
      <c r="AA170" s="23">
        <f t="shared" si="42"/>
        <v>-0.66666666666666663</v>
      </c>
      <c r="AB170" s="24" t="str">
        <f t="shared" si="42"/>
        <v>-</v>
      </c>
      <c r="AC170" s="24" t="str">
        <f t="shared" si="42"/>
        <v>-</v>
      </c>
      <c r="AD170" s="25">
        <f t="shared" si="40"/>
        <v>-0.42857142857142849</v>
      </c>
      <c r="AE170" s="8"/>
      <c r="AF170" s="42">
        <f t="shared" si="44"/>
        <v>0.29999999999999982</v>
      </c>
      <c r="AG170" s="43">
        <f t="shared" si="45"/>
        <v>0</v>
      </c>
      <c r="AH170" s="43">
        <f t="shared" si="46"/>
        <v>0</v>
      </c>
      <c r="AI170" s="45">
        <f t="shared" si="47"/>
        <v>0</v>
      </c>
      <c r="AJ170" s="26">
        <f t="shared" si="43"/>
        <v>0.18749999999999989</v>
      </c>
      <c r="AK170" s="24" t="str">
        <f t="shared" si="43"/>
        <v>-</v>
      </c>
      <c r="AL170" s="24" t="str">
        <f t="shared" si="43"/>
        <v>-</v>
      </c>
      <c r="AM170" s="25" t="str">
        <f t="shared" si="43"/>
        <v>-</v>
      </c>
    </row>
    <row r="171" spans="2:39" x14ac:dyDescent="0.35">
      <c r="B171" s="19" t="s">
        <v>16</v>
      </c>
      <c r="C171" s="31">
        <v>2059</v>
      </c>
      <c r="D171" s="42">
        <f>ROUND(Summary!D171,1)</f>
        <v>0</v>
      </c>
      <c r="E171" s="43">
        <f>ROUND(Summary!E171,1)</f>
        <v>0</v>
      </c>
      <c r="F171" s="43">
        <f>ROUND(Summary!F171,1)</f>
        <v>0</v>
      </c>
      <c r="G171" s="44">
        <f>ROUND(Summary!G171,1)</f>
        <v>0.2</v>
      </c>
      <c r="H171" s="42">
        <f>ROUND(Summary!H171,1)</f>
        <v>0</v>
      </c>
      <c r="I171" s="43">
        <f>ROUND(Summary!I171,1)</f>
        <v>0</v>
      </c>
      <c r="J171" s="43">
        <f>ROUND(Summary!J171,1)</f>
        <v>0</v>
      </c>
      <c r="K171" s="45">
        <f>ROUND(Summary!K171,1)</f>
        <v>0.1</v>
      </c>
      <c r="L171" s="46">
        <f>ROUND(Summary!L171,1)</f>
        <v>0</v>
      </c>
      <c r="M171" s="42">
        <f>ROUND(Summary!M171,1)</f>
        <v>0</v>
      </c>
      <c r="N171" s="43">
        <f>ROUND(Summary!N171,1)</f>
        <v>0</v>
      </c>
      <c r="O171" s="43">
        <f>ROUND(Summary!O171,1)</f>
        <v>0</v>
      </c>
      <c r="P171" s="44">
        <f>ROUND(Summary!P171,1)</f>
        <v>0.1</v>
      </c>
      <c r="Q171" s="42">
        <f>ROUND(Summary!Q171,1)</f>
        <v>0</v>
      </c>
      <c r="R171" s="43">
        <f>ROUND(Summary!R171,1)</f>
        <v>0</v>
      </c>
      <c r="S171" s="43">
        <f>ROUND(Summary!S171,1)</f>
        <v>0</v>
      </c>
      <c r="T171" s="45">
        <f>ROUND(Summary!T171,1)</f>
        <v>0.1</v>
      </c>
      <c r="U171" s="16">
        <f t="shared" si="41"/>
        <v>0.5</v>
      </c>
      <c r="V171" s="8"/>
      <c r="W171" s="42">
        <f t="shared" si="36"/>
        <v>0</v>
      </c>
      <c r="X171" s="43">
        <f t="shared" si="37"/>
        <v>0</v>
      </c>
      <c r="Y171" s="43">
        <f t="shared" si="38"/>
        <v>0</v>
      </c>
      <c r="Z171" s="45">
        <f t="shared" si="39"/>
        <v>-0.1</v>
      </c>
      <c r="AA171" s="23" t="str">
        <f t="shared" si="42"/>
        <v>-</v>
      </c>
      <c r="AB171" s="24" t="str">
        <f t="shared" si="42"/>
        <v>-</v>
      </c>
      <c r="AC171" s="24" t="str">
        <f t="shared" si="42"/>
        <v>-</v>
      </c>
      <c r="AD171" s="25">
        <f t="shared" si="40"/>
        <v>-0.5</v>
      </c>
      <c r="AE171" s="8"/>
      <c r="AF171" s="42">
        <f t="shared" si="44"/>
        <v>0</v>
      </c>
      <c r="AG171" s="43">
        <f t="shared" si="45"/>
        <v>0</v>
      </c>
      <c r="AH171" s="43">
        <f t="shared" si="46"/>
        <v>0</v>
      </c>
      <c r="AI171" s="45">
        <f t="shared" si="47"/>
        <v>0</v>
      </c>
      <c r="AJ171" s="26" t="str">
        <f t="shared" si="43"/>
        <v>-</v>
      </c>
      <c r="AK171" s="24" t="str">
        <f t="shared" si="43"/>
        <v>-</v>
      </c>
      <c r="AL171" s="24" t="str">
        <f t="shared" si="43"/>
        <v>-</v>
      </c>
      <c r="AM171" s="25">
        <f t="shared" si="43"/>
        <v>0</v>
      </c>
    </row>
    <row r="172" spans="2:39" x14ac:dyDescent="0.35">
      <c r="B172" s="19" t="s">
        <v>16</v>
      </c>
      <c r="C172" s="31">
        <v>2060</v>
      </c>
      <c r="D172" s="42">
        <f>ROUND(Summary!D172,1)</f>
        <v>0</v>
      </c>
      <c r="E172" s="43">
        <f>ROUND(Summary!E172,1)</f>
        <v>0</v>
      </c>
      <c r="F172" s="43">
        <f>ROUND(Summary!F172,1)</f>
        <v>0</v>
      </c>
      <c r="G172" s="44">
        <f>ROUND(Summary!G172,1)</f>
        <v>0</v>
      </c>
      <c r="H172" s="42">
        <f>ROUND(Summary!H172,1)</f>
        <v>0</v>
      </c>
      <c r="I172" s="43">
        <f>ROUND(Summary!I172,1)</f>
        <v>0</v>
      </c>
      <c r="J172" s="43">
        <f>ROUND(Summary!J172,1)</f>
        <v>0</v>
      </c>
      <c r="K172" s="45">
        <f>ROUND(Summary!K172,1)</f>
        <v>0</v>
      </c>
      <c r="L172" s="46">
        <f>ROUND(Summary!L172,1)</f>
        <v>0</v>
      </c>
      <c r="M172" s="42">
        <f>ROUND(Summary!M172,1)</f>
        <v>0</v>
      </c>
      <c r="N172" s="43">
        <f>ROUND(Summary!N172,1)</f>
        <v>0</v>
      </c>
      <c r="O172" s="43">
        <f>ROUND(Summary!O172,1)</f>
        <v>0</v>
      </c>
      <c r="P172" s="44">
        <f>ROUND(Summary!P172,1)</f>
        <v>0</v>
      </c>
      <c r="Q172" s="42">
        <f>ROUND(Summary!Q172,1)</f>
        <v>0</v>
      </c>
      <c r="R172" s="43">
        <f>ROUND(Summary!R172,1)</f>
        <v>0</v>
      </c>
      <c r="S172" s="43">
        <f>ROUND(Summary!S172,1)</f>
        <v>0</v>
      </c>
      <c r="T172" s="45">
        <f>ROUND(Summary!T172,1)</f>
        <v>0</v>
      </c>
      <c r="U172" s="16">
        <f t="shared" si="41"/>
        <v>0</v>
      </c>
      <c r="V172" s="8"/>
      <c r="W172" s="42">
        <f t="shared" si="36"/>
        <v>0</v>
      </c>
      <c r="X172" s="43">
        <f t="shared" si="37"/>
        <v>0</v>
      </c>
      <c r="Y172" s="43">
        <f t="shared" si="38"/>
        <v>0</v>
      </c>
      <c r="Z172" s="45">
        <f t="shared" si="39"/>
        <v>0</v>
      </c>
      <c r="AA172" s="23" t="str">
        <f t="shared" si="42"/>
        <v>-</v>
      </c>
      <c r="AB172" s="24" t="str">
        <f t="shared" si="42"/>
        <v>-</v>
      </c>
      <c r="AC172" s="24" t="str">
        <f t="shared" si="42"/>
        <v>-</v>
      </c>
      <c r="AD172" s="25" t="str">
        <f t="shared" si="40"/>
        <v>-</v>
      </c>
      <c r="AE172" s="8"/>
      <c r="AF172" s="42">
        <f t="shared" si="44"/>
        <v>0</v>
      </c>
      <c r="AG172" s="43">
        <f t="shared" si="45"/>
        <v>0</v>
      </c>
      <c r="AH172" s="43">
        <f t="shared" si="46"/>
        <v>0</v>
      </c>
      <c r="AI172" s="45">
        <f t="shared" si="47"/>
        <v>0</v>
      </c>
      <c r="AJ172" s="26" t="str">
        <f t="shared" si="43"/>
        <v>-</v>
      </c>
      <c r="AK172" s="24" t="str">
        <f t="shared" si="43"/>
        <v>-</v>
      </c>
      <c r="AL172" s="24" t="str">
        <f t="shared" si="43"/>
        <v>-</v>
      </c>
      <c r="AM172" s="25" t="str">
        <f t="shared" si="43"/>
        <v>-</v>
      </c>
    </row>
    <row r="173" spans="2:39" x14ac:dyDescent="0.35">
      <c r="B173" s="19" t="s">
        <v>16</v>
      </c>
      <c r="C173" s="31">
        <v>2061</v>
      </c>
      <c r="D173" s="42">
        <f>ROUND(Summary!D173,1)</f>
        <v>0</v>
      </c>
      <c r="E173" s="43">
        <f>ROUND(Summary!E173,1)</f>
        <v>0</v>
      </c>
      <c r="F173" s="43">
        <f>ROUND(Summary!F173,1)</f>
        <v>0</v>
      </c>
      <c r="G173" s="44">
        <f>ROUND(Summary!G173,1)</f>
        <v>0.2</v>
      </c>
      <c r="H173" s="42">
        <f>ROUND(Summary!H173,1)</f>
        <v>0</v>
      </c>
      <c r="I173" s="43">
        <f>ROUND(Summary!I173,1)</f>
        <v>0</v>
      </c>
      <c r="J173" s="43">
        <f>ROUND(Summary!J173,1)</f>
        <v>0</v>
      </c>
      <c r="K173" s="45">
        <f>ROUND(Summary!K173,1)</f>
        <v>0.1</v>
      </c>
      <c r="L173" s="46">
        <f>ROUND(Summary!L173,1)</f>
        <v>0</v>
      </c>
      <c r="M173" s="42">
        <f>ROUND(Summary!M173,1)</f>
        <v>0</v>
      </c>
      <c r="N173" s="43">
        <f>ROUND(Summary!N173,1)</f>
        <v>0</v>
      </c>
      <c r="O173" s="43">
        <f>ROUND(Summary!O173,1)</f>
        <v>0</v>
      </c>
      <c r="P173" s="44">
        <f>ROUND(Summary!P173,1)</f>
        <v>0.1</v>
      </c>
      <c r="Q173" s="42">
        <f>ROUND(Summary!Q173,1)</f>
        <v>0</v>
      </c>
      <c r="R173" s="43">
        <f>ROUND(Summary!R173,1)</f>
        <v>0</v>
      </c>
      <c r="S173" s="43">
        <f>ROUND(Summary!S173,1)</f>
        <v>0</v>
      </c>
      <c r="T173" s="45">
        <f>ROUND(Summary!T173,1)</f>
        <v>0.1</v>
      </c>
      <c r="U173" s="16">
        <f t="shared" si="41"/>
        <v>0.5</v>
      </c>
      <c r="V173" s="8"/>
      <c r="W173" s="42">
        <f t="shared" si="36"/>
        <v>0</v>
      </c>
      <c r="X173" s="43">
        <f t="shared" si="37"/>
        <v>0</v>
      </c>
      <c r="Y173" s="43">
        <f t="shared" si="38"/>
        <v>0</v>
      </c>
      <c r="Z173" s="45">
        <f t="shared" si="39"/>
        <v>-0.1</v>
      </c>
      <c r="AA173" s="23" t="str">
        <f t="shared" si="42"/>
        <v>-</v>
      </c>
      <c r="AB173" s="24" t="str">
        <f t="shared" si="42"/>
        <v>-</v>
      </c>
      <c r="AC173" s="24" t="str">
        <f t="shared" si="42"/>
        <v>-</v>
      </c>
      <c r="AD173" s="25">
        <f t="shared" si="40"/>
        <v>-0.5</v>
      </c>
      <c r="AE173" s="8"/>
      <c r="AF173" s="42">
        <f t="shared" si="44"/>
        <v>0</v>
      </c>
      <c r="AG173" s="43">
        <f t="shared" si="45"/>
        <v>0</v>
      </c>
      <c r="AH173" s="43">
        <f t="shared" si="46"/>
        <v>0</v>
      </c>
      <c r="AI173" s="45">
        <f t="shared" si="47"/>
        <v>0</v>
      </c>
      <c r="AJ173" s="26" t="str">
        <f t="shared" si="43"/>
        <v>-</v>
      </c>
      <c r="AK173" s="24" t="str">
        <f t="shared" si="43"/>
        <v>-</v>
      </c>
      <c r="AL173" s="24" t="str">
        <f t="shared" si="43"/>
        <v>-</v>
      </c>
      <c r="AM173" s="25">
        <f t="shared" si="43"/>
        <v>0</v>
      </c>
    </row>
    <row r="174" spans="2:39" x14ac:dyDescent="0.35">
      <c r="B174" s="19" t="s">
        <v>16</v>
      </c>
      <c r="C174" s="31">
        <v>2062</v>
      </c>
      <c r="D174" s="42">
        <f>ROUND(Summary!D174,1)</f>
        <v>0</v>
      </c>
      <c r="E174" s="43">
        <f>ROUND(Summary!E174,1)</f>
        <v>0</v>
      </c>
      <c r="F174" s="43">
        <f>ROUND(Summary!F174,1)</f>
        <v>0</v>
      </c>
      <c r="G174" s="44">
        <f>ROUND(Summary!G174,1)</f>
        <v>0.2</v>
      </c>
      <c r="H174" s="42">
        <f>ROUND(Summary!H174,1)</f>
        <v>0</v>
      </c>
      <c r="I174" s="43">
        <f>ROUND(Summary!I174,1)</f>
        <v>0</v>
      </c>
      <c r="J174" s="43">
        <f>ROUND(Summary!J174,1)</f>
        <v>0</v>
      </c>
      <c r="K174" s="45">
        <f>ROUND(Summary!K174,1)</f>
        <v>0.1</v>
      </c>
      <c r="L174" s="46">
        <f>ROUND(Summary!L174,1)</f>
        <v>0</v>
      </c>
      <c r="M174" s="42">
        <f>ROUND(Summary!M174,1)</f>
        <v>0</v>
      </c>
      <c r="N174" s="43">
        <f>ROUND(Summary!N174,1)</f>
        <v>0</v>
      </c>
      <c r="O174" s="43">
        <f>ROUND(Summary!O174,1)</f>
        <v>0</v>
      </c>
      <c r="P174" s="44">
        <f>ROUND(Summary!P174,1)</f>
        <v>0.1</v>
      </c>
      <c r="Q174" s="42">
        <f>ROUND(Summary!Q174,1)</f>
        <v>0</v>
      </c>
      <c r="R174" s="43">
        <f>ROUND(Summary!R174,1)</f>
        <v>0</v>
      </c>
      <c r="S174" s="43">
        <f>ROUND(Summary!S174,1)</f>
        <v>0</v>
      </c>
      <c r="T174" s="45">
        <f>ROUND(Summary!T174,1)</f>
        <v>0.1</v>
      </c>
      <c r="U174" s="16">
        <f t="shared" si="41"/>
        <v>0.5</v>
      </c>
      <c r="V174" s="8"/>
      <c r="W174" s="42">
        <f t="shared" si="36"/>
        <v>0</v>
      </c>
      <c r="X174" s="43">
        <f t="shared" si="37"/>
        <v>0</v>
      </c>
      <c r="Y174" s="43">
        <f t="shared" si="38"/>
        <v>0</v>
      </c>
      <c r="Z174" s="45">
        <f t="shared" si="39"/>
        <v>-0.1</v>
      </c>
      <c r="AA174" s="23" t="str">
        <f t="shared" si="42"/>
        <v>-</v>
      </c>
      <c r="AB174" s="24" t="str">
        <f t="shared" si="42"/>
        <v>-</v>
      </c>
      <c r="AC174" s="24" t="str">
        <f t="shared" si="42"/>
        <v>-</v>
      </c>
      <c r="AD174" s="25">
        <f t="shared" si="40"/>
        <v>-0.5</v>
      </c>
      <c r="AE174" s="8"/>
      <c r="AF174" s="42">
        <f t="shared" si="44"/>
        <v>0</v>
      </c>
      <c r="AG174" s="43">
        <f t="shared" si="45"/>
        <v>0</v>
      </c>
      <c r="AH174" s="43">
        <f t="shared" si="46"/>
        <v>0</v>
      </c>
      <c r="AI174" s="45">
        <f t="shared" si="47"/>
        <v>0</v>
      </c>
      <c r="AJ174" s="26" t="str">
        <f t="shared" si="43"/>
        <v>-</v>
      </c>
      <c r="AK174" s="24" t="str">
        <f t="shared" si="43"/>
        <v>-</v>
      </c>
      <c r="AL174" s="24" t="str">
        <f t="shared" si="43"/>
        <v>-</v>
      </c>
      <c r="AM174" s="25">
        <f t="shared" si="43"/>
        <v>0</v>
      </c>
    </row>
    <row r="175" spans="2:39" x14ac:dyDescent="0.35">
      <c r="B175" s="19" t="s">
        <v>16</v>
      </c>
      <c r="C175" s="31">
        <v>2063</v>
      </c>
      <c r="D175" s="42">
        <f>ROUND(Summary!D175,1)</f>
        <v>0</v>
      </c>
      <c r="E175" s="43">
        <f>ROUND(Summary!E175,1)</f>
        <v>0</v>
      </c>
      <c r="F175" s="43">
        <f>ROUND(Summary!F175,1)</f>
        <v>0</v>
      </c>
      <c r="G175" s="44">
        <f>ROUND(Summary!G175,1)</f>
        <v>0.2</v>
      </c>
      <c r="H175" s="42">
        <f>ROUND(Summary!H175,1)</f>
        <v>0</v>
      </c>
      <c r="I175" s="43">
        <f>ROUND(Summary!I175,1)</f>
        <v>0</v>
      </c>
      <c r="J175" s="43">
        <f>ROUND(Summary!J175,1)</f>
        <v>0</v>
      </c>
      <c r="K175" s="45">
        <f>ROUND(Summary!K175,1)</f>
        <v>0.1</v>
      </c>
      <c r="L175" s="46">
        <f>ROUND(Summary!L175,1)</f>
        <v>0</v>
      </c>
      <c r="M175" s="42">
        <f>ROUND(Summary!M175,1)</f>
        <v>0</v>
      </c>
      <c r="N175" s="43">
        <f>ROUND(Summary!N175,1)</f>
        <v>0</v>
      </c>
      <c r="O175" s="43">
        <f>ROUND(Summary!O175,1)</f>
        <v>0</v>
      </c>
      <c r="P175" s="44">
        <f>ROUND(Summary!P175,1)</f>
        <v>0.1</v>
      </c>
      <c r="Q175" s="42">
        <f>ROUND(Summary!Q175,1)</f>
        <v>0</v>
      </c>
      <c r="R175" s="43">
        <f>ROUND(Summary!R175,1)</f>
        <v>0</v>
      </c>
      <c r="S175" s="43">
        <f>ROUND(Summary!S175,1)</f>
        <v>0</v>
      </c>
      <c r="T175" s="45">
        <f>ROUND(Summary!T175,1)</f>
        <v>0.1</v>
      </c>
      <c r="U175" s="16">
        <f t="shared" si="41"/>
        <v>0.5</v>
      </c>
      <c r="V175" s="8"/>
      <c r="W175" s="42">
        <f t="shared" si="36"/>
        <v>0</v>
      </c>
      <c r="X175" s="43">
        <f t="shared" si="37"/>
        <v>0</v>
      </c>
      <c r="Y175" s="43">
        <f t="shared" si="38"/>
        <v>0</v>
      </c>
      <c r="Z175" s="45">
        <f t="shared" si="39"/>
        <v>-0.1</v>
      </c>
      <c r="AA175" s="23" t="str">
        <f t="shared" si="42"/>
        <v>-</v>
      </c>
      <c r="AB175" s="24" t="str">
        <f t="shared" si="42"/>
        <v>-</v>
      </c>
      <c r="AC175" s="24" t="str">
        <f t="shared" si="42"/>
        <v>-</v>
      </c>
      <c r="AD175" s="25">
        <f t="shared" si="40"/>
        <v>-0.5</v>
      </c>
      <c r="AE175" s="8"/>
      <c r="AF175" s="42">
        <f t="shared" si="44"/>
        <v>0</v>
      </c>
      <c r="AG175" s="43">
        <f t="shared" si="45"/>
        <v>0</v>
      </c>
      <c r="AH175" s="43">
        <f t="shared" si="46"/>
        <v>0</v>
      </c>
      <c r="AI175" s="45">
        <f t="shared" si="47"/>
        <v>0</v>
      </c>
      <c r="AJ175" s="26" t="str">
        <f t="shared" si="43"/>
        <v>-</v>
      </c>
      <c r="AK175" s="24" t="str">
        <f t="shared" si="43"/>
        <v>-</v>
      </c>
      <c r="AL175" s="24" t="str">
        <f t="shared" si="43"/>
        <v>-</v>
      </c>
      <c r="AM175" s="25">
        <f t="shared" si="43"/>
        <v>0</v>
      </c>
    </row>
    <row r="176" spans="2:39" x14ac:dyDescent="0.35">
      <c r="B176" s="19" t="s">
        <v>16</v>
      </c>
      <c r="C176" s="31">
        <v>2064</v>
      </c>
      <c r="D176" s="42">
        <f>ROUND(Summary!D176,1)</f>
        <v>0</v>
      </c>
      <c r="E176" s="43">
        <f>ROUND(Summary!E176,1)</f>
        <v>0</v>
      </c>
      <c r="F176" s="43">
        <f>ROUND(Summary!F176,1)</f>
        <v>0</v>
      </c>
      <c r="G176" s="44">
        <f>ROUND(Summary!G176,1)</f>
        <v>0.3</v>
      </c>
      <c r="H176" s="42">
        <f>ROUND(Summary!H176,1)</f>
        <v>0.2</v>
      </c>
      <c r="I176" s="43">
        <f>ROUND(Summary!I176,1)</f>
        <v>0</v>
      </c>
      <c r="J176" s="43">
        <f>ROUND(Summary!J176,1)</f>
        <v>0</v>
      </c>
      <c r="K176" s="45">
        <f>ROUND(Summary!K176,1)</f>
        <v>0.1</v>
      </c>
      <c r="L176" s="46">
        <f>ROUND(Summary!L176,1)</f>
        <v>0</v>
      </c>
      <c r="M176" s="42">
        <f>ROUND(Summary!M176,1)</f>
        <v>0</v>
      </c>
      <c r="N176" s="43">
        <f>ROUND(Summary!N176,1)</f>
        <v>0</v>
      </c>
      <c r="O176" s="43">
        <f>ROUND(Summary!O176,1)</f>
        <v>0</v>
      </c>
      <c r="P176" s="44">
        <f>ROUND(Summary!P176,1)</f>
        <v>0.2</v>
      </c>
      <c r="Q176" s="42">
        <f>ROUND(Summary!Q176,1)</f>
        <v>0.2</v>
      </c>
      <c r="R176" s="43">
        <f>ROUND(Summary!R176,1)</f>
        <v>0</v>
      </c>
      <c r="S176" s="43">
        <f>ROUND(Summary!S176,1)</f>
        <v>0</v>
      </c>
      <c r="T176" s="45">
        <f>ROUND(Summary!T176,1)</f>
        <v>0.1</v>
      </c>
      <c r="U176" s="16">
        <f t="shared" si="41"/>
        <v>1.1000000000000001</v>
      </c>
      <c r="V176" s="8"/>
      <c r="W176" s="42">
        <f t="shared" si="36"/>
        <v>0</v>
      </c>
      <c r="X176" s="43">
        <f t="shared" si="37"/>
        <v>0</v>
      </c>
      <c r="Y176" s="43">
        <f t="shared" si="38"/>
        <v>0</v>
      </c>
      <c r="Z176" s="45">
        <f t="shared" si="39"/>
        <v>-9.9999999999999978E-2</v>
      </c>
      <c r="AA176" s="23" t="str">
        <f t="shared" si="42"/>
        <v>-</v>
      </c>
      <c r="AB176" s="24" t="str">
        <f t="shared" si="42"/>
        <v>-</v>
      </c>
      <c r="AC176" s="24" t="str">
        <f t="shared" si="42"/>
        <v>-</v>
      </c>
      <c r="AD176" s="25">
        <f t="shared" si="40"/>
        <v>-0.33333333333333326</v>
      </c>
      <c r="AE176" s="8"/>
      <c r="AF176" s="42">
        <f t="shared" si="44"/>
        <v>0</v>
      </c>
      <c r="AG176" s="43">
        <f t="shared" si="45"/>
        <v>0</v>
      </c>
      <c r="AH176" s="43">
        <f t="shared" si="46"/>
        <v>0</v>
      </c>
      <c r="AI176" s="45">
        <f t="shared" si="47"/>
        <v>0</v>
      </c>
      <c r="AJ176" s="26">
        <f t="shared" si="43"/>
        <v>0</v>
      </c>
      <c r="AK176" s="24" t="str">
        <f t="shared" si="43"/>
        <v>-</v>
      </c>
      <c r="AL176" s="24" t="str">
        <f t="shared" si="43"/>
        <v>-</v>
      </c>
      <c r="AM176" s="25">
        <f t="shared" si="43"/>
        <v>0</v>
      </c>
    </row>
    <row r="177" spans="2:39" x14ac:dyDescent="0.35">
      <c r="B177" s="19" t="s">
        <v>16</v>
      </c>
      <c r="C177" s="31">
        <v>2065</v>
      </c>
      <c r="D177" s="42">
        <f>ROUND(Summary!D177,1)</f>
        <v>0.1</v>
      </c>
      <c r="E177" s="43">
        <f>ROUND(Summary!E177,1)</f>
        <v>0</v>
      </c>
      <c r="F177" s="43">
        <f>ROUND(Summary!F177,1)</f>
        <v>0</v>
      </c>
      <c r="G177" s="44">
        <f>ROUND(Summary!G177,1)</f>
        <v>0.3</v>
      </c>
      <c r="H177" s="42">
        <f>ROUND(Summary!H177,1)</f>
        <v>0</v>
      </c>
      <c r="I177" s="43">
        <f>ROUND(Summary!I177,1)</f>
        <v>0</v>
      </c>
      <c r="J177" s="43">
        <f>ROUND(Summary!J177,1)</f>
        <v>0</v>
      </c>
      <c r="K177" s="45">
        <f>ROUND(Summary!K177,1)</f>
        <v>0</v>
      </c>
      <c r="L177" s="46">
        <f>ROUND(Summary!L177,1)</f>
        <v>0</v>
      </c>
      <c r="M177" s="42">
        <f>ROUND(Summary!M177,1)</f>
        <v>0</v>
      </c>
      <c r="N177" s="43">
        <f>ROUND(Summary!N177,1)</f>
        <v>0</v>
      </c>
      <c r="O177" s="43">
        <f>ROUND(Summary!O177,1)</f>
        <v>0</v>
      </c>
      <c r="P177" s="44">
        <f>ROUND(Summary!P177,1)</f>
        <v>0.2</v>
      </c>
      <c r="Q177" s="42">
        <f>ROUND(Summary!Q177,1)</f>
        <v>0</v>
      </c>
      <c r="R177" s="43">
        <f>ROUND(Summary!R177,1)</f>
        <v>0</v>
      </c>
      <c r="S177" s="43">
        <f>ROUND(Summary!S177,1)</f>
        <v>0</v>
      </c>
      <c r="T177" s="45">
        <f>ROUND(Summary!T177,1)</f>
        <v>0</v>
      </c>
      <c r="U177" s="16">
        <f t="shared" si="41"/>
        <v>0.60000000000000009</v>
      </c>
      <c r="V177" s="8"/>
      <c r="W177" s="42">
        <f t="shared" si="36"/>
        <v>-0.1</v>
      </c>
      <c r="X177" s="43">
        <f t="shared" si="37"/>
        <v>0</v>
      </c>
      <c r="Y177" s="43">
        <f t="shared" si="38"/>
        <v>0</v>
      </c>
      <c r="Z177" s="45">
        <f t="shared" si="39"/>
        <v>-9.9999999999999978E-2</v>
      </c>
      <c r="AA177" s="23">
        <f t="shared" si="42"/>
        <v>-1</v>
      </c>
      <c r="AB177" s="24" t="str">
        <f t="shared" si="42"/>
        <v>-</v>
      </c>
      <c r="AC177" s="24" t="str">
        <f t="shared" si="42"/>
        <v>-</v>
      </c>
      <c r="AD177" s="25">
        <f t="shared" si="40"/>
        <v>-0.33333333333333326</v>
      </c>
      <c r="AE177" s="8"/>
      <c r="AF177" s="42">
        <f t="shared" si="44"/>
        <v>0</v>
      </c>
      <c r="AG177" s="43">
        <f t="shared" si="45"/>
        <v>0</v>
      </c>
      <c r="AH177" s="43">
        <f t="shared" si="46"/>
        <v>0</v>
      </c>
      <c r="AI177" s="45">
        <f t="shared" si="47"/>
        <v>0</v>
      </c>
      <c r="AJ177" s="26" t="str">
        <f t="shared" si="43"/>
        <v>-</v>
      </c>
      <c r="AK177" s="24" t="str">
        <f t="shared" si="43"/>
        <v>-</v>
      </c>
      <c r="AL177" s="24" t="str">
        <f t="shared" si="43"/>
        <v>-</v>
      </c>
      <c r="AM177" s="25" t="str">
        <f t="shared" si="43"/>
        <v>-</v>
      </c>
    </row>
    <row r="178" spans="2:39" x14ac:dyDescent="0.35">
      <c r="B178" s="19" t="s">
        <v>16</v>
      </c>
      <c r="C178" s="31">
        <v>2066</v>
      </c>
      <c r="D178" s="42">
        <f>ROUND(Summary!D178,1)</f>
        <v>0</v>
      </c>
      <c r="E178" s="43">
        <f>ROUND(Summary!E178,1)</f>
        <v>0</v>
      </c>
      <c r="F178" s="43">
        <f>ROUND(Summary!F178,1)</f>
        <v>0</v>
      </c>
      <c r="G178" s="44">
        <f>ROUND(Summary!G178,1)</f>
        <v>0</v>
      </c>
      <c r="H178" s="42">
        <f>ROUND(Summary!H178,1)</f>
        <v>0</v>
      </c>
      <c r="I178" s="43">
        <f>ROUND(Summary!I178,1)</f>
        <v>0</v>
      </c>
      <c r="J178" s="43">
        <f>ROUND(Summary!J178,1)</f>
        <v>0</v>
      </c>
      <c r="K178" s="45">
        <f>ROUND(Summary!K178,1)</f>
        <v>0</v>
      </c>
      <c r="L178" s="46">
        <f>ROUND(Summary!L178,1)</f>
        <v>0</v>
      </c>
      <c r="M178" s="42">
        <f>ROUND(Summary!M178,1)</f>
        <v>0</v>
      </c>
      <c r="N178" s="43">
        <f>ROUND(Summary!N178,1)</f>
        <v>0</v>
      </c>
      <c r="O178" s="43">
        <f>ROUND(Summary!O178,1)</f>
        <v>0</v>
      </c>
      <c r="P178" s="44">
        <f>ROUND(Summary!P178,1)</f>
        <v>0</v>
      </c>
      <c r="Q178" s="42">
        <f>ROUND(Summary!Q178,1)</f>
        <v>0</v>
      </c>
      <c r="R178" s="43">
        <f>ROUND(Summary!R178,1)</f>
        <v>0</v>
      </c>
      <c r="S178" s="43">
        <f>ROUND(Summary!S178,1)</f>
        <v>0</v>
      </c>
      <c r="T178" s="45">
        <f>ROUND(Summary!T178,1)</f>
        <v>0</v>
      </c>
      <c r="U178" s="16">
        <f t="shared" si="41"/>
        <v>0</v>
      </c>
      <c r="V178" s="8"/>
      <c r="W178" s="42">
        <f t="shared" si="36"/>
        <v>0</v>
      </c>
      <c r="X178" s="43">
        <f t="shared" si="37"/>
        <v>0</v>
      </c>
      <c r="Y178" s="43">
        <f t="shared" si="38"/>
        <v>0</v>
      </c>
      <c r="Z178" s="45">
        <f t="shared" si="39"/>
        <v>0</v>
      </c>
      <c r="AA178" s="23" t="str">
        <f t="shared" si="42"/>
        <v>-</v>
      </c>
      <c r="AB178" s="24" t="str">
        <f t="shared" si="42"/>
        <v>-</v>
      </c>
      <c r="AC178" s="24" t="str">
        <f t="shared" si="42"/>
        <v>-</v>
      </c>
      <c r="AD178" s="25" t="str">
        <f t="shared" si="40"/>
        <v>-</v>
      </c>
      <c r="AE178" s="8"/>
      <c r="AF178" s="42">
        <f t="shared" si="44"/>
        <v>0</v>
      </c>
      <c r="AG178" s="43">
        <f t="shared" si="45"/>
        <v>0</v>
      </c>
      <c r="AH178" s="43">
        <f t="shared" si="46"/>
        <v>0</v>
      </c>
      <c r="AI178" s="45">
        <f t="shared" si="47"/>
        <v>0</v>
      </c>
      <c r="AJ178" s="26" t="str">
        <f t="shared" si="43"/>
        <v>-</v>
      </c>
      <c r="AK178" s="24" t="str">
        <f t="shared" si="43"/>
        <v>-</v>
      </c>
      <c r="AL178" s="24" t="str">
        <f t="shared" si="43"/>
        <v>-</v>
      </c>
      <c r="AM178" s="25" t="str">
        <f t="shared" si="43"/>
        <v>-</v>
      </c>
    </row>
    <row r="179" spans="2:39" x14ac:dyDescent="0.35">
      <c r="B179" s="19" t="s">
        <v>16</v>
      </c>
      <c r="C179" s="31">
        <v>2067</v>
      </c>
      <c r="D179" s="42">
        <f>ROUND(Summary!D179,1)</f>
        <v>0</v>
      </c>
      <c r="E179" s="43">
        <f>ROUND(Summary!E179,1)</f>
        <v>0</v>
      </c>
      <c r="F179" s="43">
        <f>ROUND(Summary!F179,1)</f>
        <v>0</v>
      </c>
      <c r="G179" s="44">
        <f>ROUND(Summary!G179,1)</f>
        <v>0</v>
      </c>
      <c r="H179" s="42">
        <f>ROUND(Summary!H179,1)</f>
        <v>0</v>
      </c>
      <c r="I179" s="43">
        <f>ROUND(Summary!I179,1)</f>
        <v>0</v>
      </c>
      <c r="J179" s="43">
        <f>ROUND(Summary!J179,1)</f>
        <v>0</v>
      </c>
      <c r="K179" s="45">
        <f>ROUND(Summary!K179,1)</f>
        <v>0</v>
      </c>
      <c r="L179" s="46">
        <f>ROUND(Summary!L179,1)</f>
        <v>0</v>
      </c>
      <c r="M179" s="42">
        <f>ROUND(Summary!M179,1)</f>
        <v>0</v>
      </c>
      <c r="N179" s="43">
        <f>ROUND(Summary!N179,1)</f>
        <v>0</v>
      </c>
      <c r="O179" s="43">
        <f>ROUND(Summary!O179,1)</f>
        <v>0</v>
      </c>
      <c r="P179" s="44">
        <f>ROUND(Summary!P179,1)</f>
        <v>0</v>
      </c>
      <c r="Q179" s="42">
        <f>ROUND(Summary!Q179,1)</f>
        <v>0</v>
      </c>
      <c r="R179" s="43">
        <f>ROUND(Summary!R179,1)</f>
        <v>0</v>
      </c>
      <c r="S179" s="43">
        <f>ROUND(Summary!S179,1)</f>
        <v>0</v>
      </c>
      <c r="T179" s="45">
        <f>ROUND(Summary!T179,1)</f>
        <v>0</v>
      </c>
      <c r="U179" s="16">
        <f t="shared" si="41"/>
        <v>0</v>
      </c>
      <c r="V179" s="8"/>
      <c r="W179" s="42">
        <f t="shared" si="36"/>
        <v>0</v>
      </c>
      <c r="X179" s="43">
        <f t="shared" si="37"/>
        <v>0</v>
      </c>
      <c r="Y179" s="43">
        <f t="shared" si="38"/>
        <v>0</v>
      </c>
      <c r="Z179" s="45">
        <f t="shared" si="39"/>
        <v>0</v>
      </c>
      <c r="AA179" s="23" t="str">
        <f t="shared" si="42"/>
        <v>-</v>
      </c>
      <c r="AB179" s="24" t="str">
        <f t="shared" si="42"/>
        <v>-</v>
      </c>
      <c r="AC179" s="24" t="str">
        <f t="shared" si="42"/>
        <v>-</v>
      </c>
      <c r="AD179" s="25" t="str">
        <f t="shared" si="40"/>
        <v>-</v>
      </c>
      <c r="AE179" s="8"/>
      <c r="AF179" s="42">
        <f t="shared" si="44"/>
        <v>0</v>
      </c>
      <c r="AG179" s="43">
        <f t="shared" si="45"/>
        <v>0</v>
      </c>
      <c r="AH179" s="43">
        <f t="shared" si="46"/>
        <v>0</v>
      </c>
      <c r="AI179" s="45">
        <f t="shared" si="47"/>
        <v>0</v>
      </c>
      <c r="AJ179" s="26" t="str">
        <f t="shared" si="43"/>
        <v>-</v>
      </c>
      <c r="AK179" s="24" t="str">
        <f t="shared" si="43"/>
        <v>-</v>
      </c>
      <c r="AL179" s="24" t="str">
        <f t="shared" si="43"/>
        <v>-</v>
      </c>
      <c r="AM179" s="25" t="str">
        <f t="shared" si="43"/>
        <v>-</v>
      </c>
    </row>
    <row r="180" spans="2:39" x14ac:dyDescent="0.35">
      <c r="B180" s="19" t="s">
        <v>16</v>
      </c>
      <c r="C180" s="31">
        <v>2068</v>
      </c>
      <c r="D180" s="42">
        <f>ROUND(Summary!D180,1)</f>
        <v>0</v>
      </c>
      <c r="E180" s="43">
        <f>ROUND(Summary!E180,1)</f>
        <v>0</v>
      </c>
      <c r="F180" s="43">
        <f>ROUND(Summary!F180,1)</f>
        <v>0</v>
      </c>
      <c r="G180" s="44">
        <f>ROUND(Summary!G180,1)</f>
        <v>0.3</v>
      </c>
      <c r="H180" s="42">
        <f>ROUND(Summary!H180,1)</f>
        <v>0</v>
      </c>
      <c r="I180" s="43">
        <f>ROUND(Summary!I180,1)</f>
        <v>0</v>
      </c>
      <c r="J180" s="43">
        <f>ROUND(Summary!J180,1)</f>
        <v>0</v>
      </c>
      <c r="K180" s="45">
        <f>ROUND(Summary!K180,1)</f>
        <v>0.1</v>
      </c>
      <c r="L180" s="46">
        <f>ROUND(Summary!L180,1)</f>
        <v>0</v>
      </c>
      <c r="M180" s="42">
        <f>ROUND(Summary!M180,1)</f>
        <v>0</v>
      </c>
      <c r="N180" s="43">
        <f>ROUND(Summary!N180,1)</f>
        <v>0</v>
      </c>
      <c r="O180" s="43">
        <f>ROUND(Summary!O180,1)</f>
        <v>0</v>
      </c>
      <c r="P180" s="44">
        <f>ROUND(Summary!P180,1)</f>
        <v>0.2</v>
      </c>
      <c r="Q180" s="42">
        <f>ROUND(Summary!Q180,1)</f>
        <v>0</v>
      </c>
      <c r="R180" s="43">
        <f>ROUND(Summary!R180,1)</f>
        <v>0</v>
      </c>
      <c r="S180" s="43">
        <f>ROUND(Summary!S180,1)</f>
        <v>0</v>
      </c>
      <c r="T180" s="45">
        <f>ROUND(Summary!T180,1)</f>
        <v>0.1</v>
      </c>
      <c r="U180" s="16">
        <f t="shared" si="41"/>
        <v>0.70000000000000007</v>
      </c>
      <c r="V180" s="8"/>
      <c r="W180" s="42">
        <f t="shared" si="36"/>
        <v>0</v>
      </c>
      <c r="X180" s="43">
        <f t="shared" si="37"/>
        <v>0</v>
      </c>
      <c r="Y180" s="43">
        <f t="shared" si="38"/>
        <v>0</v>
      </c>
      <c r="Z180" s="45">
        <f t="shared" si="39"/>
        <v>-9.9999999999999978E-2</v>
      </c>
      <c r="AA180" s="23" t="str">
        <f t="shared" si="42"/>
        <v>-</v>
      </c>
      <c r="AB180" s="24" t="str">
        <f t="shared" si="42"/>
        <v>-</v>
      </c>
      <c r="AC180" s="24" t="str">
        <f t="shared" si="42"/>
        <v>-</v>
      </c>
      <c r="AD180" s="25">
        <f t="shared" si="40"/>
        <v>-0.33333333333333326</v>
      </c>
      <c r="AE180" s="8"/>
      <c r="AF180" s="42">
        <f t="shared" si="44"/>
        <v>0</v>
      </c>
      <c r="AG180" s="43">
        <f t="shared" si="45"/>
        <v>0</v>
      </c>
      <c r="AH180" s="43">
        <f t="shared" si="46"/>
        <v>0</v>
      </c>
      <c r="AI180" s="45">
        <f t="shared" si="47"/>
        <v>0</v>
      </c>
      <c r="AJ180" s="26" t="str">
        <f t="shared" si="43"/>
        <v>-</v>
      </c>
      <c r="AK180" s="24" t="str">
        <f t="shared" si="43"/>
        <v>-</v>
      </c>
      <c r="AL180" s="24" t="str">
        <f t="shared" si="43"/>
        <v>-</v>
      </c>
      <c r="AM180" s="25">
        <f t="shared" si="43"/>
        <v>0</v>
      </c>
    </row>
    <row r="181" spans="2:39" x14ac:dyDescent="0.35">
      <c r="B181" s="19" t="s">
        <v>16</v>
      </c>
      <c r="C181" s="31">
        <v>2069</v>
      </c>
      <c r="D181" s="42">
        <f>ROUND(Summary!D181,1)</f>
        <v>0</v>
      </c>
      <c r="E181" s="43">
        <f>ROUND(Summary!E181,1)</f>
        <v>0</v>
      </c>
      <c r="F181" s="43">
        <f>ROUND(Summary!F181,1)</f>
        <v>0</v>
      </c>
      <c r="G181" s="44">
        <f>ROUND(Summary!G181,1)</f>
        <v>0.4</v>
      </c>
      <c r="H181" s="42">
        <f>ROUND(Summary!H181,1)</f>
        <v>0</v>
      </c>
      <c r="I181" s="43">
        <f>ROUND(Summary!I181,1)</f>
        <v>0</v>
      </c>
      <c r="J181" s="43">
        <f>ROUND(Summary!J181,1)</f>
        <v>0</v>
      </c>
      <c r="K181" s="45">
        <f>ROUND(Summary!K181,1)</f>
        <v>0</v>
      </c>
      <c r="L181" s="46">
        <f>ROUND(Summary!L181,1)</f>
        <v>0</v>
      </c>
      <c r="M181" s="42">
        <f>ROUND(Summary!M181,1)</f>
        <v>0</v>
      </c>
      <c r="N181" s="43">
        <f>ROUND(Summary!N181,1)</f>
        <v>0</v>
      </c>
      <c r="O181" s="43">
        <f>ROUND(Summary!O181,1)</f>
        <v>0</v>
      </c>
      <c r="P181" s="44">
        <f>ROUND(Summary!P181,1)</f>
        <v>0.2</v>
      </c>
      <c r="Q181" s="42">
        <f>ROUND(Summary!Q181,1)</f>
        <v>0</v>
      </c>
      <c r="R181" s="43">
        <f>ROUND(Summary!R181,1)</f>
        <v>0</v>
      </c>
      <c r="S181" s="43">
        <f>ROUND(Summary!S181,1)</f>
        <v>0</v>
      </c>
      <c r="T181" s="45">
        <f>ROUND(Summary!T181,1)</f>
        <v>0</v>
      </c>
      <c r="U181" s="16">
        <f t="shared" si="41"/>
        <v>0.60000000000000009</v>
      </c>
      <c r="V181" s="8"/>
      <c r="W181" s="42">
        <f t="shared" si="36"/>
        <v>0</v>
      </c>
      <c r="X181" s="43">
        <f t="shared" si="37"/>
        <v>0</v>
      </c>
      <c r="Y181" s="43">
        <f t="shared" si="38"/>
        <v>0</v>
      </c>
      <c r="Z181" s="45">
        <f t="shared" si="39"/>
        <v>-0.2</v>
      </c>
      <c r="AA181" s="23" t="str">
        <f t="shared" si="42"/>
        <v>-</v>
      </c>
      <c r="AB181" s="24" t="str">
        <f t="shared" si="42"/>
        <v>-</v>
      </c>
      <c r="AC181" s="24" t="str">
        <f t="shared" si="42"/>
        <v>-</v>
      </c>
      <c r="AD181" s="25">
        <f t="shared" si="40"/>
        <v>-0.5</v>
      </c>
      <c r="AE181" s="8"/>
      <c r="AF181" s="42">
        <f t="shared" si="44"/>
        <v>0</v>
      </c>
      <c r="AG181" s="43">
        <f t="shared" si="45"/>
        <v>0</v>
      </c>
      <c r="AH181" s="43">
        <f t="shared" si="46"/>
        <v>0</v>
      </c>
      <c r="AI181" s="45">
        <f t="shared" si="47"/>
        <v>0</v>
      </c>
      <c r="AJ181" s="26" t="str">
        <f t="shared" si="43"/>
        <v>-</v>
      </c>
      <c r="AK181" s="24" t="str">
        <f t="shared" si="43"/>
        <v>-</v>
      </c>
      <c r="AL181" s="24" t="str">
        <f t="shared" si="43"/>
        <v>-</v>
      </c>
      <c r="AM181" s="25" t="str">
        <f t="shared" si="43"/>
        <v>-</v>
      </c>
    </row>
    <row r="182" spans="2:39" x14ac:dyDescent="0.35">
      <c r="B182" s="19" t="s">
        <v>16</v>
      </c>
      <c r="C182" s="31">
        <v>2070</v>
      </c>
      <c r="D182" s="42">
        <f>ROUND(Summary!D182,1)</f>
        <v>0</v>
      </c>
      <c r="E182" s="43">
        <f>ROUND(Summary!E182,1)</f>
        <v>0</v>
      </c>
      <c r="F182" s="43">
        <f>ROUND(Summary!F182,1)</f>
        <v>0</v>
      </c>
      <c r="G182" s="44">
        <f>ROUND(Summary!G182,1)</f>
        <v>0.1</v>
      </c>
      <c r="H182" s="42">
        <f>ROUND(Summary!H182,1)</f>
        <v>0</v>
      </c>
      <c r="I182" s="43">
        <f>ROUND(Summary!I182,1)</f>
        <v>0</v>
      </c>
      <c r="J182" s="43">
        <f>ROUND(Summary!J182,1)</f>
        <v>0</v>
      </c>
      <c r="K182" s="45">
        <f>ROUND(Summary!K182,1)</f>
        <v>0</v>
      </c>
      <c r="L182" s="46">
        <f>ROUND(Summary!L182,1)</f>
        <v>0</v>
      </c>
      <c r="M182" s="42">
        <f>ROUND(Summary!M182,1)</f>
        <v>0</v>
      </c>
      <c r="N182" s="43">
        <f>ROUND(Summary!N182,1)</f>
        <v>0</v>
      </c>
      <c r="O182" s="43">
        <f>ROUND(Summary!O182,1)</f>
        <v>0</v>
      </c>
      <c r="P182" s="44">
        <f>ROUND(Summary!P182,1)</f>
        <v>0</v>
      </c>
      <c r="Q182" s="42">
        <f>ROUND(Summary!Q182,1)</f>
        <v>0</v>
      </c>
      <c r="R182" s="43">
        <f>ROUND(Summary!R182,1)</f>
        <v>0</v>
      </c>
      <c r="S182" s="43">
        <f>ROUND(Summary!S182,1)</f>
        <v>0</v>
      </c>
      <c r="T182" s="45">
        <f>ROUND(Summary!T182,1)</f>
        <v>0</v>
      </c>
      <c r="U182" s="16">
        <f t="shared" si="41"/>
        <v>0.1</v>
      </c>
      <c r="V182" s="8"/>
      <c r="W182" s="42">
        <f t="shared" si="36"/>
        <v>0</v>
      </c>
      <c r="X182" s="43">
        <f t="shared" si="37"/>
        <v>0</v>
      </c>
      <c r="Y182" s="43">
        <f t="shared" si="38"/>
        <v>0</v>
      </c>
      <c r="Z182" s="45">
        <f t="shared" si="39"/>
        <v>-0.1</v>
      </c>
      <c r="AA182" s="23" t="str">
        <f t="shared" si="42"/>
        <v>-</v>
      </c>
      <c r="AB182" s="24" t="str">
        <f t="shared" si="42"/>
        <v>-</v>
      </c>
      <c r="AC182" s="24" t="str">
        <f t="shared" si="42"/>
        <v>-</v>
      </c>
      <c r="AD182" s="25">
        <f t="shared" si="40"/>
        <v>-1</v>
      </c>
      <c r="AE182" s="8"/>
      <c r="AF182" s="42">
        <f t="shared" si="44"/>
        <v>0</v>
      </c>
      <c r="AG182" s="43">
        <f t="shared" si="45"/>
        <v>0</v>
      </c>
      <c r="AH182" s="43">
        <f t="shared" si="46"/>
        <v>0</v>
      </c>
      <c r="AI182" s="45">
        <f t="shared" si="47"/>
        <v>0</v>
      </c>
      <c r="AJ182" s="26" t="str">
        <f t="shared" si="43"/>
        <v>-</v>
      </c>
      <c r="AK182" s="24" t="str">
        <f t="shared" si="43"/>
        <v>-</v>
      </c>
      <c r="AL182" s="24" t="str">
        <f t="shared" si="43"/>
        <v>-</v>
      </c>
      <c r="AM182" s="25" t="str">
        <f t="shared" si="43"/>
        <v>-</v>
      </c>
    </row>
    <row r="183" spans="2:39" x14ac:dyDescent="0.35">
      <c r="B183" s="19" t="s">
        <v>16</v>
      </c>
      <c r="C183" s="31">
        <v>2071</v>
      </c>
      <c r="D183" s="42">
        <f>ROUND(Summary!D183,1)</f>
        <v>0</v>
      </c>
      <c r="E183" s="43">
        <f>ROUND(Summary!E183,1)</f>
        <v>0</v>
      </c>
      <c r="F183" s="43">
        <f>ROUND(Summary!F183,1)</f>
        <v>0</v>
      </c>
      <c r="G183" s="44">
        <f>ROUND(Summary!G183,1)</f>
        <v>0</v>
      </c>
      <c r="H183" s="42">
        <f>ROUND(Summary!H183,1)</f>
        <v>0</v>
      </c>
      <c r="I183" s="43">
        <f>ROUND(Summary!I183,1)</f>
        <v>0</v>
      </c>
      <c r="J183" s="43">
        <f>ROUND(Summary!J183,1)</f>
        <v>0</v>
      </c>
      <c r="K183" s="45">
        <f>ROUND(Summary!K183,1)</f>
        <v>0</v>
      </c>
      <c r="L183" s="46">
        <f>ROUND(Summary!L183,1)</f>
        <v>0</v>
      </c>
      <c r="M183" s="42">
        <f>ROUND(Summary!M183,1)</f>
        <v>0</v>
      </c>
      <c r="N183" s="43">
        <f>ROUND(Summary!N183,1)</f>
        <v>0</v>
      </c>
      <c r="O183" s="43">
        <f>ROUND(Summary!O183,1)</f>
        <v>0</v>
      </c>
      <c r="P183" s="44">
        <f>ROUND(Summary!P183,1)</f>
        <v>0</v>
      </c>
      <c r="Q183" s="42">
        <f>ROUND(Summary!Q183,1)</f>
        <v>0.1</v>
      </c>
      <c r="R183" s="43">
        <f>ROUND(Summary!R183,1)</f>
        <v>0</v>
      </c>
      <c r="S183" s="43">
        <f>ROUND(Summary!S183,1)</f>
        <v>0</v>
      </c>
      <c r="T183" s="45">
        <f>ROUND(Summary!T183,1)</f>
        <v>0</v>
      </c>
      <c r="U183" s="16">
        <f t="shared" si="41"/>
        <v>0.1</v>
      </c>
      <c r="V183" s="8"/>
      <c r="W183" s="42">
        <f t="shared" si="36"/>
        <v>0</v>
      </c>
      <c r="X183" s="43">
        <f t="shared" si="37"/>
        <v>0</v>
      </c>
      <c r="Y183" s="43">
        <f t="shared" si="38"/>
        <v>0</v>
      </c>
      <c r="Z183" s="45">
        <f t="shared" si="39"/>
        <v>0</v>
      </c>
      <c r="AA183" s="23" t="str">
        <f t="shared" si="42"/>
        <v>-</v>
      </c>
      <c r="AB183" s="24" t="str">
        <f t="shared" si="42"/>
        <v>-</v>
      </c>
      <c r="AC183" s="24" t="str">
        <f t="shared" si="42"/>
        <v>-</v>
      </c>
      <c r="AD183" s="25" t="str">
        <f t="shared" si="40"/>
        <v>-</v>
      </c>
      <c r="AE183" s="8"/>
      <c r="AF183" s="42">
        <f t="shared" si="44"/>
        <v>0.1</v>
      </c>
      <c r="AG183" s="43">
        <f t="shared" si="45"/>
        <v>0</v>
      </c>
      <c r="AH183" s="43">
        <f t="shared" si="46"/>
        <v>0</v>
      </c>
      <c r="AI183" s="45">
        <f t="shared" si="47"/>
        <v>0</v>
      </c>
      <c r="AJ183" s="26" t="str">
        <f t="shared" si="43"/>
        <v>-</v>
      </c>
      <c r="AK183" s="24" t="str">
        <f t="shared" si="43"/>
        <v>-</v>
      </c>
      <c r="AL183" s="24" t="str">
        <f t="shared" si="43"/>
        <v>-</v>
      </c>
      <c r="AM183" s="25" t="str">
        <f t="shared" si="43"/>
        <v>-</v>
      </c>
    </row>
    <row r="184" spans="2:39" x14ac:dyDescent="0.35">
      <c r="B184" s="19" t="s">
        <v>16</v>
      </c>
      <c r="C184" s="31">
        <v>2072</v>
      </c>
      <c r="D184" s="42">
        <f>ROUND(Summary!D184,1)</f>
        <v>0</v>
      </c>
      <c r="E184" s="43">
        <f>ROUND(Summary!E184,1)</f>
        <v>0</v>
      </c>
      <c r="F184" s="43">
        <f>ROUND(Summary!F184,1)</f>
        <v>0</v>
      </c>
      <c r="G184" s="44">
        <f>ROUND(Summary!G184,1)</f>
        <v>0</v>
      </c>
      <c r="H184" s="42">
        <f>ROUND(Summary!H184,1)</f>
        <v>0.1</v>
      </c>
      <c r="I184" s="43">
        <f>ROUND(Summary!I184,1)</f>
        <v>0</v>
      </c>
      <c r="J184" s="43">
        <f>ROUND(Summary!J184,1)</f>
        <v>0</v>
      </c>
      <c r="K184" s="45">
        <f>ROUND(Summary!K184,1)</f>
        <v>0</v>
      </c>
      <c r="L184" s="46">
        <f>ROUND(Summary!L184,1)</f>
        <v>0</v>
      </c>
      <c r="M184" s="42">
        <f>ROUND(Summary!M184,1)</f>
        <v>0</v>
      </c>
      <c r="N184" s="43">
        <f>ROUND(Summary!N184,1)</f>
        <v>0</v>
      </c>
      <c r="O184" s="43">
        <f>ROUND(Summary!O184,1)</f>
        <v>0</v>
      </c>
      <c r="P184" s="44">
        <f>ROUND(Summary!P184,1)</f>
        <v>0</v>
      </c>
      <c r="Q184" s="42">
        <f>ROUND(Summary!Q184,1)</f>
        <v>0</v>
      </c>
      <c r="R184" s="43">
        <f>ROUND(Summary!R184,1)</f>
        <v>0</v>
      </c>
      <c r="S184" s="43">
        <f>ROUND(Summary!S184,1)</f>
        <v>0</v>
      </c>
      <c r="T184" s="45">
        <f>ROUND(Summary!T184,1)</f>
        <v>0</v>
      </c>
      <c r="U184" s="16">
        <f t="shared" si="41"/>
        <v>0.1</v>
      </c>
      <c r="V184" s="8"/>
      <c r="W184" s="42">
        <f t="shared" si="36"/>
        <v>0</v>
      </c>
      <c r="X184" s="43">
        <f t="shared" si="37"/>
        <v>0</v>
      </c>
      <c r="Y184" s="43">
        <f t="shared" si="38"/>
        <v>0</v>
      </c>
      <c r="Z184" s="45">
        <f t="shared" si="39"/>
        <v>0</v>
      </c>
      <c r="AA184" s="23" t="str">
        <f t="shared" si="42"/>
        <v>-</v>
      </c>
      <c r="AB184" s="24" t="str">
        <f t="shared" si="42"/>
        <v>-</v>
      </c>
      <c r="AC184" s="24" t="str">
        <f t="shared" si="42"/>
        <v>-</v>
      </c>
      <c r="AD184" s="25" t="str">
        <f t="shared" si="40"/>
        <v>-</v>
      </c>
      <c r="AE184" s="8"/>
      <c r="AF184" s="42">
        <f t="shared" si="44"/>
        <v>-0.1</v>
      </c>
      <c r="AG184" s="43">
        <f t="shared" si="45"/>
        <v>0</v>
      </c>
      <c r="AH184" s="43">
        <f t="shared" si="46"/>
        <v>0</v>
      </c>
      <c r="AI184" s="45">
        <f t="shared" si="47"/>
        <v>0</v>
      </c>
      <c r="AJ184" s="26">
        <f t="shared" si="43"/>
        <v>-1</v>
      </c>
      <c r="AK184" s="24" t="str">
        <f t="shared" si="43"/>
        <v>-</v>
      </c>
      <c r="AL184" s="24" t="str">
        <f t="shared" si="43"/>
        <v>-</v>
      </c>
      <c r="AM184" s="25" t="str">
        <f t="shared" si="43"/>
        <v>-</v>
      </c>
    </row>
    <row r="185" spans="2:39" x14ac:dyDescent="0.35">
      <c r="B185" s="19" t="s">
        <v>16</v>
      </c>
      <c r="C185" s="31">
        <v>2073</v>
      </c>
      <c r="D185" s="42">
        <f>ROUND(Summary!D185,1)</f>
        <v>0</v>
      </c>
      <c r="E185" s="43">
        <f>ROUND(Summary!E185,1)</f>
        <v>0</v>
      </c>
      <c r="F185" s="43">
        <f>ROUND(Summary!F185,1)</f>
        <v>0</v>
      </c>
      <c r="G185" s="44">
        <f>ROUND(Summary!G185,1)</f>
        <v>0</v>
      </c>
      <c r="H185" s="42">
        <f>ROUND(Summary!H185,1)</f>
        <v>0</v>
      </c>
      <c r="I185" s="43">
        <f>ROUND(Summary!I185,1)</f>
        <v>0</v>
      </c>
      <c r="J185" s="43">
        <f>ROUND(Summary!J185,1)</f>
        <v>0</v>
      </c>
      <c r="K185" s="45">
        <f>ROUND(Summary!K185,1)</f>
        <v>0.1</v>
      </c>
      <c r="L185" s="46">
        <f>ROUND(Summary!L185,1)</f>
        <v>0</v>
      </c>
      <c r="M185" s="42">
        <f>ROUND(Summary!M185,1)</f>
        <v>0</v>
      </c>
      <c r="N185" s="43">
        <f>ROUND(Summary!N185,1)</f>
        <v>0</v>
      </c>
      <c r="O185" s="43">
        <f>ROUND(Summary!O185,1)</f>
        <v>0</v>
      </c>
      <c r="P185" s="44">
        <f>ROUND(Summary!P185,1)</f>
        <v>0</v>
      </c>
      <c r="Q185" s="42">
        <f>ROUND(Summary!Q185,1)</f>
        <v>0</v>
      </c>
      <c r="R185" s="43">
        <f>ROUND(Summary!R185,1)</f>
        <v>0</v>
      </c>
      <c r="S185" s="43">
        <f>ROUND(Summary!S185,1)</f>
        <v>0</v>
      </c>
      <c r="T185" s="45">
        <f>ROUND(Summary!T185,1)</f>
        <v>0.1</v>
      </c>
      <c r="U185" s="16">
        <f t="shared" si="41"/>
        <v>0.2</v>
      </c>
      <c r="V185" s="8"/>
      <c r="W185" s="42">
        <f t="shared" si="36"/>
        <v>0</v>
      </c>
      <c r="X185" s="43">
        <f t="shared" si="37"/>
        <v>0</v>
      </c>
      <c r="Y185" s="43">
        <f t="shared" si="38"/>
        <v>0</v>
      </c>
      <c r="Z185" s="45">
        <f t="shared" si="39"/>
        <v>0</v>
      </c>
      <c r="AA185" s="23" t="str">
        <f t="shared" si="42"/>
        <v>-</v>
      </c>
      <c r="AB185" s="24" t="str">
        <f t="shared" si="42"/>
        <v>-</v>
      </c>
      <c r="AC185" s="24" t="str">
        <f t="shared" si="42"/>
        <v>-</v>
      </c>
      <c r="AD185" s="25" t="str">
        <f t="shared" si="40"/>
        <v>-</v>
      </c>
      <c r="AE185" s="8"/>
      <c r="AF185" s="42">
        <f t="shared" si="44"/>
        <v>0</v>
      </c>
      <c r="AG185" s="43">
        <f t="shared" si="45"/>
        <v>0</v>
      </c>
      <c r="AH185" s="43">
        <f t="shared" si="46"/>
        <v>0</v>
      </c>
      <c r="AI185" s="45">
        <f t="shared" si="47"/>
        <v>0</v>
      </c>
      <c r="AJ185" s="26" t="str">
        <f t="shared" si="43"/>
        <v>-</v>
      </c>
      <c r="AK185" s="24" t="str">
        <f t="shared" si="43"/>
        <v>-</v>
      </c>
      <c r="AL185" s="24" t="str">
        <f t="shared" si="43"/>
        <v>-</v>
      </c>
      <c r="AM185" s="25">
        <f t="shared" si="43"/>
        <v>0</v>
      </c>
    </row>
    <row r="186" spans="2:39" x14ac:dyDescent="0.35">
      <c r="B186" s="19" t="s">
        <v>16</v>
      </c>
      <c r="C186" s="31">
        <v>2074</v>
      </c>
      <c r="D186" s="42">
        <f>ROUND(Summary!D186,1)</f>
        <v>0.3</v>
      </c>
      <c r="E186" s="43">
        <f>ROUND(Summary!E186,1)</f>
        <v>0</v>
      </c>
      <c r="F186" s="43">
        <f>ROUND(Summary!F186,1)</f>
        <v>0</v>
      </c>
      <c r="G186" s="44">
        <f>ROUND(Summary!G186,1)</f>
        <v>0</v>
      </c>
      <c r="H186" s="42">
        <f>ROUND(Summary!H186,1)</f>
        <v>0.1</v>
      </c>
      <c r="I186" s="43">
        <f>ROUND(Summary!I186,1)</f>
        <v>0</v>
      </c>
      <c r="J186" s="43">
        <f>ROUND(Summary!J186,1)</f>
        <v>0</v>
      </c>
      <c r="K186" s="45">
        <f>ROUND(Summary!K186,1)</f>
        <v>0.3</v>
      </c>
      <c r="L186" s="46">
        <f>ROUND(Summary!L186,1)</f>
        <v>0</v>
      </c>
      <c r="M186" s="42">
        <f>ROUND(Summary!M186,1)</f>
        <v>0.1</v>
      </c>
      <c r="N186" s="43">
        <f>ROUND(Summary!N186,1)</f>
        <v>0</v>
      </c>
      <c r="O186" s="43">
        <f>ROUND(Summary!O186,1)</f>
        <v>0</v>
      </c>
      <c r="P186" s="44">
        <f>ROUND(Summary!P186,1)</f>
        <v>0</v>
      </c>
      <c r="Q186" s="42">
        <f>ROUND(Summary!Q186,1)</f>
        <v>0.1</v>
      </c>
      <c r="R186" s="43">
        <f>ROUND(Summary!R186,1)</f>
        <v>0</v>
      </c>
      <c r="S186" s="43">
        <f>ROUND(Summary!S186,1)</f>
        <v>0</v>
      </c>
      <c r="T186" s="45">
        <f>ROUND(Summary!T186,1)</f>
        <v>0.3</v>
      </c>
      <c r="U186" s="16">
        <f t="shared" si="41"/>
        <v>1.2</v>
      </c>
      <c r="V186" s="8"/>
      <c r="W186" s="42">
        <f t="shared" si="36"/>
        <v>-0.19999999999999998</v>
      </c>
      <c r="X186" s="43">
        <f t="shared" si="37"/>
        <v>0</v>
      </c>
      <c r="Y186" s="43">
        <f t="shared" si="38"/>
        <v>0</v>
      </c>
      <c r="Z186" s="45">
        <f t="shared" si="39"/>
        <v>0</v>
      </c>
      <c r="AA186" s="23">
        <f t="shared" si="42"/>
        <v>-0.66666666666666663</v>
      </c>
      <c r="AB186" s="24" t="str">
        <f t="shared" si="42"/>
        <v>-</v>
      </c>
      <c r="AC186" s="24" t="str">
        <f t="shared" si="42"/>
        <v>-</v>
      </c>
      <c r="AD186" s="25" t="str">
        <f t="shared" si="40"/>
        <v>-</v>
      </c>
      <c r="AE186" s="8"/>
      <c r="AF186" s="42">
        <f t="shared" si="44"/>
        <v>0</v>
      </c>
      <c r="AG186" s="43">
        <f t="shared" si="45"/>
        <v>0</v>
      </c>
      <c r="AH186" s="43">
        <f t="shared" si="46"/>
        <v>0</v>
      </c>
      <c r="AI186" s="45">
        <f t="shared" si="47"/>
        <v>0</v>
      </c>
      <c r="AJ186" s="26">
        <f t="shared" si="43"/>
        <v>0</v>
      </c>
      <c r="AK186" s="24" t="str">
        <f t="shared" si="43"/>
        <v>-</v>
      </c>
      <c r="AL186" s="24" t="str">
        <f t="shared" si="43"/>
        <v>-</v>
      </c>
      <c r="AM186" s="25">
        <f t="shared" si="43"/>
        <v>0</v>
      </c>
    </row>
    <row r="187" spans="2:39" x14ac:dyDescent="0.35">
      <c r="B187" s="19" t="s">
        <v>16</v>
      </c>
      <c r="C187" s="31">
        <v>2075</v>
      </c>
      <c r="D187" s="42">
        <f>ROUND(Summary!D187,1)</f>
        <v>0.2</v>
      </c>
      <c r="E187" s="43">
        <f>ROUND(Summary!E187,1)</f>
        <v>0</v>
      </c>
      <c r="F187" s="43">
        <f>ROUND(Summary!F187,1)</f>
        <v>0</v>
      </c>
      <c r="G187" s="44">
        <f>ROUND(Summary!G187,1)</f>
        <v>0</v>
      </c>
      <c r="H187" s="42">
        <f>ROUND(Summary!H187,1)</f>
        <v>0.1</v>
      </c>
      <c r="I187" s="43">
        <f>ROUND(Summary!I187,1)</f>
        <v>0</v>
      </c>
      <c r="J187" s="43">
        <f>ROUND(Summary!J187,1)</f>
        <v>0</v>
      </c>
      <c r="K187" s="45">
        <f>ROUND(Summary!K187,1)</f>
        <v>3.5</v>
      </c>
      <c r="L187" s="46">
        <f>ROUND(Summary!L187,1)</f>
        <v>0</v>
      </c>
      <c r="M187" s="42">
        <f>ROUND(Summary!M187,1)</f>
        <v>0.1</v>
      </c>
      <c r="N187" s="43">
        <f>ROUND(Summary!N187,1)</f>
        <v>0</v>
      </c>
      <c r="O187" s="43">
        <f>ROUND(Summary!O187,1)</f>
        <v>0</v>
      </c>
      <c r="P187" s="44">
        <f>ROUND(Summary!P187,1)</f>
        <v>0</v>
      </c>
      <c r="Q187" s="42">
        <f>ROUND(Summary!Q187,1)</f>
        <v>0.1</v>
      </c>
      <c r="R187" s="43">
        <f>ROUND(Summary!R187,1)</f>
        <v>0</v>
      </c>
      <c r="S187" s="43">
        <f>ROUND(Summary!S187,1)</f>
        <v>0</v>
      </c>
      <c r="T187" s="45">
        <f>ROUND(Summary!T187,1)</f>
        <v>3.5</v>
      </c>
      <c r="U187" s="16">
        <f t="shared" si="41"/>
        <v>7.5</v>
      </c>
      <c r="V187" s="8"/>
      <c r="W187" s="42">
        <f t="shared" si="36"/>
        <v>-0.1</v>
      </c>
      <c r="X187" s="43">
        <f t="shared" si="37"/>
        <v>0</v>
      </c>
      <c r="Y187" s="43">
        <f t="shared" si="38"/>
        <v>0</v>
      </c>
      <c r="Z187" s="45">
        <f t="shared" si="39"/>
        <v>0</v>
      </c>
      <c r="AA187" s="23">
        <f t="shared" si="42"/>
        <v>-0.5</v>
      </c>
      <c r="AB187" s="24" t="str">
        <f t="shared" si="42"/>
        <v>-</v>
      </c>
      <c r="AC187" s="24" t="str">
        <f t="shared" si="42"/>
        <v>-</v>
      </c>
      <c r="AD187" s="25" t="str">
        <f t="shared" si="40"/>
        <v>-</v>
      </c>
      <c r="AE187" s="8"/>
      <c r="AF187" s="42">
        <f t="shared" si="44"/>
        <v>0</v>
      </c>
      <c r="AG187" s="43">
        <f t="shared" si="45"/>
        <v>0</v>
      </c>
      <c r="AH187" s="43">
        <f t="shared" si="46"/>
        <v>0</v>
      </c>
      <c r="AI187" s="45">
        <f t="shared" si="47"/>
        <v>0</v>
      </c>
      <c r="AJ187" s="26">
        <f t="shared" si="43"/>
        <v>0</v>
      </c>
      <c r="AK187" s="24" t="str">
        <f t="shared" si="43"/>
        <v>-</v>
      </c>
      <c r="AL187" s="24" t="str">
        <f t="shared" si="43"/>
        <v>-</v>
      </c>
      <c r="AM187" s="25">
        <f t="shared" si="43"/>
        <v>0</v>
      </c>
    </row>
    <row r="188" spans="2:39" x14ac:dyDescent="0.35">
      <c r="B188" s="19" t="s">
        <v>16</v>
      </c>
      <c r="C188" s="31">
        <v>2076</v>
      </c>
      <c r="D188" s="42">
        <f>ROUND(Summary!D188,1)</f>
        <v>0.4</v>
      </c>
      <c r="E188" s="43">
        <f>ROUND(Summary!E188,1)</f>
        <v>0</v>
      </c>
      <c r="F188" s="43">
        <f>ROUND(Summary!F188,1)</f>
        <v>0</v>
      </c>
      <c r="G188" s="44">
        <f>ROUND(Summary!G188,1)</f>
        <v>0</v>
      </c>
      <c r="H188" s="42">
        <f>ROUND(Summary!H188,1)</f>
        <v>0</v>
      </c>
      <c r="I188" s="43">
        <f>ROUND(Summary!I188,1)</f>
        <v>0</v>
      </c>
      <c r="J188" s="43">
        <f>ROUND(Summary!J188,1)</f>
        <v>0</v>
      </c>
      <c r="K188" s="45">
        <f>ROUND(Summary!K188,1)</f>
        <v>0.2</v>
      </c>
      <c r="L188" s="46">
        <f>ROUND(Summary!L188,1)</f>
        <v>0</v>
      </c>
      <c r="M188" s="42">
        <f>ROUND(Summary!M188,1)</f>
        <v>0.1</v>
      </c>
      <c r="N188" s="43">
        <f>ROUND(Summary!N188,1)</f>
        <v>0</v>
      </c>
      <c r="O188" s="43">
        <f>ROUND(Summary!O188,1)</f>
        <v>0</v>
      </c>
      <c r="P188" s="44">
        <f>ROUND(Summary!P188,1)</f>
        <v>0</v>
      </c>
      <c r="Q188" s="42">
        <f>ROUND(Summary!Q188,1)</f>
        <v>0</v>
      </c>
      <c r="R188" s="43">
        <f>ROUND(Summary!R188,1)</f>
        <v>0</v>
      </c>
      <c r="S188" s="43">
        <f>ROUND(Summary!S188,1)</f>
        <v>0</v>
      </c>
      <c r="T188" s="45">
        <f>ROUND(Summary!T188,1)</f>
        <v>0.2</v>
      </c>
      <c r="U188" s="16">
        <f t="shared" si="41"/>
        <v>0.90000000000000013</v>
      </c>
      <c r="V188" s="8"/>
      <c r="W188" s="42">
        <f t="shared" si="36"/>
        <v>-0.30000000000000004</v>
      </c>
      <c r="X188" s="43">
        <f t="shared" si="37"/>
        <v>0</v>
      </c>
      <c r="Y188" s="43">
        <f t="shared" si="38"/>
        <v>0</v>
      </c>
      <c r="Z188" s="45">
        <f t="shared" si="39"/>
        <v>0</v>
      </c>
      <c r="AA188" s="23">
        <f t="shared" si="42"/>
        <v>-0.75000000000000011</v>
      </c>
      <c r="AB188" s="24" t="str">
        <f t="shared" si="42"/>
        <v>-</v>
      </c>
      <c r="AC188" s="24" t="str">
        <f t="shared" si="42"/>
        <v>-</v>
      </c>
      <c r="AD188" s="25" t="str">
        <f t="shared" si="40"/>
        <v>-</v>
      </c>
      <c r="AE188" s="8"/>
      <c r="AF188" s="42">
        <f t="shared" si="44"/>
        <v>0</v>
      </c>
      <c r="AG188" s="43">
        <f t="shared" si="45"/>
        <v>0</v>
      </c>
      <c r="AH188" s="43">
        <f t="shared" si="46"/>
        <v>0</v>
      </c>
      <c r="AI188" s="45">
        <f t="shared" si="47"/>
        <v>0</v>
      </c>
      <c r="AJ188" s="26" t="str">
        <f t="shared" si="43"/>
        <v>-</v>
      </c>
      <c r="AK188" s="24" t="str">
        <f t="shared" si="43"/>
        <v>-</v>
      </c>
      <c r="AL188" s="24" t="str">
        <f t="shared" si="43"/>
        <v>-</v>
      </c>
      <c r="AM188" s="25">
        <f t="shared" si="43"/>
        <v>0</v>
      </c>
    </row>
    <row r="189" spans="2:39" x14ac:dyDescent="0.35">
      <c r="B189" s="19" t="s">
        <v>16</v>
      </c>
      <c r="C189" s="31">
        <v>2077</v>
      </c>
      <c r="D189" s="42">
        <f>ROUND(Summary!D189,1)</f>
        <v>0.5</v>
      </c>
      <c r="E189" s="43">
        <f>ROUND(Summary!E189,1)</f>
        <v>0</v>
      </c>
      <c r="F189" s="43">
        <f>ROUND(Summary!F189,1)</f>
        <v>0</v>
      </c>
      <c r="G189" s="44">
        <f>ROUND(Summary!G189,1)</f>
        <v>0</v>
      </c>
      <c r="H189" s="42">
        <f>ROUND(Summary!H189,1)</f>
        <v>0</v>
      </c>
      <c r="I189" s="43">
        <f>ROUND(Summary!I189,1)</f>
        <v>0</v>
      </c>
      <c r="J189" s="43">
        <f>ROUND(Summary!J189,1)</f>
        <v>0</v>
      </c>
      <c r="K189" s="45">
        <f>ROUND(Summary!K189,1)</f>
        <v>0</v>
      </c>
      <c r="L189" s="46">
        <f>ROUND(Summary!L189,1)</f>
        <v>0</v>
      </c>
      <c r="M189" s="42">
        <f>ROUND(Summary!M189,1)</f>
        <v>0.1</v>
      </c>
      <c r="N189" s="43">
        <f>ROUND(Summary!N189,1)</f>
        <v>0</v>
      </c>
      <c r="O189" s="43">
        <f>ROUND(Summary!O189,1)</f>
        <v>0</v>
      </c>
      <c r="P189" s="44">
        <f>ROUND(Summary!P189,1)</f>
        <v>0</v>
      </c>
      <c r="Q189" s="42">
        <f>ROUND(Summary!Q189,1)</f>
        <v>0</v>
      </c>
      <c r="R189" s="43">
        <f>ROUND(Summary!R189,1)</f>
        <v>0</v>
      </c>
      <c r="S189" s="43">
        <f>ROUND(Summary!S189,1)</f>
        <v>0</v>
      </c>
      <c r="T189" s="45">
        <f>ROUND(Summary!T189,1)</f>
        <v>0</v>
      </c>
      <c r="U189" s="16">
        <f t="shared" si="41"/>
        <v>0.6</v>
      </c>
      <c r="V189" s="8"/>
      <c r="W189" s="42">
        <f t="shared" si="36"/>
        <v>-0.4</v>
      </c>
      <c r="X189" s="43">
        <f t="shared" si="37"/>
        <v>0</v>
      </c>
      <c r="Y189" s="43">
        <f t="shared" si="38"/>
        <v>0</v>
      </c>
      <c r="Z189" s="45">
        <f t="shared" si="39"/>
        <v>0</v>
      </c>
      <c r="AA189" s="23">
        <f t="shared" si="42"/>
        <v>-0.8</v>
      </c>
      <c r="AB189" s="24" t="str">
        <f t="shared" si="42"/>
        <v>-</v>
      </c>
      <c r="AC189" s="24" t="str">
        <f t="shared" si="42"/>
        <v>-</v>
      </c>
      <c r="AD189" s="25" t="str">
        <f t="shared" si="40"/>
        <v>-</v>
      </c>
      <c r="AE189" s="8"/>
      <c r="AF189" s="42">
        <f t="shared" si="44"/>
        <v>0</v>
      </c>
      <c r="AG189" s="43">
        <f t="shared" si="45"/>
        <v>0</v>
      </c>
      <c r="AH189" s="43">
        <f t="shared" si="46"/>
        <v>0</v>
      </c>
      <c r="AI189" s="45">
        <f t="shared" si="47"/>
        <v>0</v>
      </c>
      <c r="AJ189" s="26" t="str">
        <f t="shared" si="43"/>
        <v>-</v>
      </c>
      <c r="AK189" s="24" t="str">
        <f t="shared" si="43"/>
        <v>-</v>
      </c>
      <c r="AL189" s="24" t="str">
        <f t="shared" si="43"/>
        <v>-</v>
      </c>
      <c r="AM189" s="25" t="str">
        <f t="shared" si="43"/>
        <v>-</v>
      </c>
    </row>
    <row r="190" spans="2:39" x14ac:dyDescent="0.35">
      <c r="B190" s="19" t="s">
        <v>16</v>
      </c>
      <c r="C190" s="31">
        <v>2078</v>
      </c>
      <c r="D190" s="42">
        <f>ROUND(Summary!D190,1)</f>
        <v>0</v>
      </c>
      <c r="E190" s="43">
        <f>ROUND(Summary!E190,1)</f>
        <v>0</v>
      </c>
      <c r="F190" s="43">
        <f>ROUND(Summary!F190,1)</f>
        <v>0</v>
      </c>
      <c r="G190" s="44">
        <f>ROUND(Summary!G190,1)</f>
        <v>0</v>
      </c>
      <c r="H190" s="42">
        <f>ROUND(Summary!H190,1)</f>
        <v>0</v>
      </c>
      <c r="I190" s="43">
        <f>ROUND(Summary!I190,1)</f>
        <v>0</v>
      </c>
      <c r="J190" s="43">
        <f>ROUND(Summary!J190,1)</f>
        <v>0</v>
      </c>
      <c r="K190" s="45">
        <f>ROUND(Summary!K190,1)</f>
        <v>0</v>
      </c>
      <c r="L190" s="46">
        <f>ROUND(Summary!L190,1)</f>
        <v>0</v>
      </c>
      <c r="M190" s="42">
        <f>ROUND(Summary!M190,1)</f>
        <v>0</v>
      </c>
      <c r="N190" s="43">
        <f>ROUND(Summary!N190,1)</f>
        <v>0</v>
      </c>
      <c r="O190" s="43">
        <f>ROUND(Summary!O190,1)</f>
        <v>0</v>
      </c>
      <c r="P190" s="44">
        <f>ROUND(Summary!P190,1)</f>
        <v>0</v>
      </c>
      <c r="Q190" s="42">
        <f>ROUND(Summary!Q190,1)</f>
        <v>0</v>
      </c>
      <c r="R190" s="43">
        <f>ROUND(Summary!R190,1)</f>
        <v>0</v>
      </c>
      <c r="S190" s="43">
        <f>ROUND(Summary!S190,1)</f>
        <v>0</v>
      </c>
      <c r="T190" s="45">
        <f>ROUND(Summary!T190,1)</f>
        <v>0</v>
      </c>
      <c r="U190" s="16">
        <f t="shared" si="41"/>
        <v>0</v>
      </c>
      <c r="V190" s="8"/>
      <c r="W190" s="42">
        <f t="shared" si="36"/>
        <v>0</v>
      </c>
      <c r="X190" s="43">
        <f t="shared" si="37"/>
        <v>0</v>
      </c>
      <c r="Y190" s="43">
        <f t="shared" si="38"/>
        <v>0</v>
      </c>
      <c r="Z190" s="45">
        <f t="shared" si="39"/>
        <v>0</v>
      </c>
      <c r="AA190" s="23" t="str">
        <f t="shared" si="42"/>
        <v>-</v>
      </c>
      <c r="AB190" s="24" t="str">
        <f t="shared" si="42"/>
        <v>-</v>
      </c>
      <c r="AC190" s="24" t="str">
        <f t="shared" si="42"/>
        <v>-</v>
      </c>
      <c r="AD190" s="25" t="str">
        <f t="shared" si="40"/>
        <v>-</v>
      </c>
      <c r="AE190" s="8"/>
      <c r="AF190" s="42">
        <f t="shared" si="44"/>
        <v>0</v>
      </c>
      <c r="AG190" s="43">
        <f t="shared" si="45"/>
        <v>0</v>
      </c>
      <c r="AH190" s="43">
        <f t="shared" si="46"/>
        <v>0</v>
      </c>
      <c r="AI190" s="45">
        <f t="shared" si="47"/>
        <v>0</v>
      </c>
      <c r="AJ190" s="26" t="str">
        <f t="shared" si="43"/>
        <v>-</v>
      </c>
      <c r="AK190" s="24" t="str">
        <f t="shared" si="43"/>
        <v>-</v>
      </c>
      <c r="AL190" s="24" t="str">
        <f t="shared" si="43"/>
        <v>-</v>
      </c>
      <c r="AM190" s="25" t="str">
        <f t="shared" si="43"/>
        <v>-</v>
      </c>
    </row>
    <row r="191" spans="2:39" x14ac:dyDescent="0.35">
      <c r="B191" s="19" t="s">
        <v>16</v>
      </c>
      <c r="C191" s="31">
        <v>2079</v>
      </c>
      <c r="D191" s="42">
        <f>ROUND(Summary!D191,1)</f>
        <v>0.1</v>
      </c>
      <c r="E191" s="43">
        <f>ROUND(Summary!E191,1)</f>
        <v>0</v>
      </c>
      <c r="F191" s="43">
        <f>ROUND(Summary!F191,1)</f>
        <v>0</v>
      </c>
      <c r="G191" s="44">
        <f>ROUND(Summary!G191,1)</f>
        <v>0</v>
      </c>
      <c r="H191" s="42">
        <f>ROUND(Summary!H191,1)</f>
        <v>0</v>
      </c>
      <c r="I191" s="43">
        <f>ROUND(Summary!I191,1)</f>
        <v>0</v>
      </c>
      <c r="J191" s="43">
        <f>ROUND(Summary!J191,1)</f>
        <v>0</v>
      </c>
      <c r="K191" s="45">
        <f>ROUND(Summary!K191,1)</f>
        <v>0</v>
      </c>
      <c r="L191" s="46">
        <f>ROUND(Summary!L191,1)</f>
        <v>0</v>
      </c>
      <c r="M191" s="42">
        <f>ROUND(Summary!M191,1)</f>
        <v>0</v>
      </c>
      <c r="N191" s="43">
        <f>ROUND(Summary!N191,1)</f>
        <v>0</v>
      </c>
      <c r="O191" s="43">
        <f>ROUND(Summary!O191,1)</f>
        <v>0</v>
      </c>
      <c r="P191" s="44">
        <f>ROUND(Summary!P191,1)</f>
        <v>0</v>
      </c>
      <c r="Q191" s="42">
        <f>ROUND(Summary!Q191,1)</f>
        <v>0</v>
      </c>
      <c r="R191" s="43">
        <f>ROUND(Summary!R191,1)</f>
        <v>0</v>
      </c>
      <c r="S191" s="43">
        <f>ROUND(Summary!S191,1)</f>
        <v>0</v>
      </c>
      <c r="T191" s="45">
        <f>ROUND(Summary!T191,1)</f>
        <v>0</v>
      </c>
      <c r="U191" s="16">
        <f t="shared" si="41"/>
        <v>0.1</v>
      </c>
      <c r="V191" s="8"/>
      <c r="W191" s="42">
        <f t="shared" si="36"/>
        <v>-0.1</v>
      </c>
      <c r="X191" s="43">
        <f t="shared" si="37"/>
        <v>0</v>
      </c>
      <c r="Y191" s="43">
        <f t="shared" si="38"/>
        <v>0</v>
      </c>
      <c r="Z191" s="45">
        <f t="shared" si="39"/>
        <v>0</v>
      </c>
      <c r="AA191" s="23">
        <f t="shared" si="42"/>
        <v>-1</v>
      </c>
      <c r="AB191" s="24" t="str">
        <f t="shared" si="42"/>
        <v>-</v>
      </c>
      <c r="AC191" s="24" t="str">
        <f t="shared" si="42"/>
        <v>-</v>
      </c>
      <c r="AD191" s="25" t="str">
        <f t="shared" si="40"/>
        <v>-</v>
      </c>
      <c r="AE191" s="8"/>
      <c r="AF191" s="42">
        <f t="shared" si="44"/>
        <v>0</v>
      </c>
      <c r="AG191" s="43">
        <f t="shared" si="45"/>
        <v>0</v>
      </c>
      <c r="AH191" s="43">
        <f t="shared" si="46"/>
        <v>0</v>
      </c>
      <c r="AI191" s="45">
        <f t="shared" si="47"/>
        <v>0</v>
      </c>
      <c r="AJ191" s="26" t="str">
        <f t="shared" si="43"/>
        <v>-</v>
      </c>
      <c r="AK191" s="24" t="str">
        <f t="shared" si="43"/>
        <v>-</v>
      </c>
      <c r="AL191" s="24" t="str">
        <f t="shared" si="43"/>
        <v>-</v>
      </c>
      <c r="AM191" s="25" t="str">
        <f t="shared" si="43"/>
        <v>-</v>
      </c>
    </row>
    <row r="192" spans="2:39" x14ac:dyDescent="0.35">
      <c r="B192" s="19" t="s">
        <v>16</v>
      </c>
      <c r="C192" s="31">
        <v>2080</v>
      </c>
      <c r="D192" s="42">
        <f>ROUND(Summary!D192,1)</f>
        <v>0</v>
      </c>
      <c r="E192" s="43">
        <f>ROUND(Summary!E192,1)</f>
        <v>0</v>
      </c>
      <c r="F192" s="43">
        <f>ROUND(Summary!F192,1)</f>
        <v>0</v>
      </c>
      <c r="G192" s="44">
        <f>ROUND(Summary!G192,1)</f>
        <v>0</v>
      </c>
      <c r="H192" s="42">
        <f>ROUND(Summary!H192,1)</f>
        <v>0</v>
      </c>
      <c r="I192" s="43">
        <f>ROUND(Summary!I192,1)</f>
        <v>0</v>
      </c>
      <c r="J192" s="43">
        <f>ROUND(Summary!J192,1)</f>
        <v>0</v>
      </c>
      <c r="K192" s="45">
        <f>ROUND(Summary!K192,1)</f>
        <v>0</v>
      </c>
      <c r="L192" s="46">
        <f>ROUND(Summary!L192,1)</f>
        <v>0</v>
      </c>
      <c r="M192" s="42">
        <f>ROUND(Summary!M192,1)</f>
        <v>0</v>
      </c>
      <c r="N192" s="43">
        <f>ROUND(Summary!N192,1)</f>
        <v>0</v>
      </c>
      <c r="O192" s="43">
        <f>ROUND(Summary!O192,1)</f>
        <v>0</v>
      </c>
      <c r="P192" s="44">
        <f>ROUND(Summary!P192,1)</f>
        <v>0</v>
      </c>
      <c r="Q192" s="42">
        <f>ROUND(Summary!Q192,1)</f>
        <v>0</v>
      </c>
      <c r="R192" s="43">
        <f>ROUND(Summary!R192,1)</f>
        <v>0</v>
      </c>
      <c r="S192" s="43">
        <f>ROUND(Summary!S192,1)</f>
        <v>0</v>
      </c>
      <c r="T192" s="45">
        <f>ROUND(Summary!T192,1)</f>
        <v>0</v>
      </c>
      <c r="U192" s="16">
        <f t="shared" si="41"/>
        <v>0</v>
      </c>
      <c r="V192" s="8"/>
      <c r="W192" s="42">
        <f t="shared" si="36"/>
        <v>0</v>
      </c>
      <c r="X192" s="43">
        <f t="shared" si="37"/>
        <v>0</v>
      </c>
      <c r="Y192" s="43">
        <f t="shared" si="38"/>
        <v>0</v>
      </c>
      <c r="Z192" s="45">
        <f t="shared" si="39"/>
        <v>0</v>
      </c>
      <c r="AA192" s="23" t="str">
        <f t="shared" si="42"/>
        <v>-</v>
      </c>
      <c r="AB192" s="24" t="str">
        <f t="shared" si="42"/>
        <v>-</v>
      </c>
      <c r="AC192" s="24" t="str">
        <f t="shared" si="42"/>
        <v>-</v>
      </c>
      <c r="AD192" s="25" t="str">
        <f t="shared" si="40"/>
        <v>-</v>
      </c>
      <c r="AE192" s="8"/>
      <c r="AF192" s="42">
        <f t="shared" si="44"/>
        <v>0</v>
      </c>
      <c r="AG192" s="43">
        <f t="shared" si="45"/>
        <v>0</v>
      </c>
      <c r="AH192" s="43">
        <f t="shared" si="46"/>
        <v>0</v>
      </c>
      <c r="AI192" s="45">
        <f t="shared" si="47"/>
        <v>0</v>
      </c>
      <c r="AJ192" s="26" t="str">
        <f t="shared" si="43"/>
        <v>-</v>
      </c>
      <c r="AK192" s="24" t="str">
        <f t="shared" si="43"/>
        <v>-</v>
      </c>
      <c r="AL192" s="24" t="str">
        <f t="shared" si="43"/>
        <v>-</v>
      </c>
      <c r="AM192" s="25" t="str">
        <f t="shared" si="43"/>
        <v>-</v>
      </c>
    </row>
    <row r="193" spans="2:39" x14ac:dyDescent="0.35">
      <c r="B193" s="19" t="s">
        <v>16</v>
      </c>
      <c r="C193" s="31">
        <v>2081</v>
      </c>
      <c r="D193" s="42">
        <f>ROUND(Summary!D193,1)</f>
        <v>0.7</v>
      </c>
      <c r="E193" s="43">
        <f>ROUND(Summary!E193,1)</f>
        <v>0</v>
      </c>
      <c r="F193" s="43">
        <f>ROUND(Summary!F193,1)</f>
        <v>0</v>
      </c>
      <c r="G193" s="44">
        <f>ROUND(Summary!G193,1)</f>
        <v>0</v>
      </c>
      <c r="H193" s="42">
        <f>ROUND(Summary!H193,1)</f>
        <v>0</v>
      </c>
      <c r="I193" s="43">
        <f>ROUND(Summary!I193,1)</f>
        <v>0</v>
      </c>
      <c r="J193" s="43">
        <f>ROUND(Summary!J193,1)</f>
        <v>0</v>
      </c>
      <c r="K193" s="45">
        <f>ROUND(Summary!K193,1)</f>
        <v>0</v>
      </c>
      <c r="L193" s="46">
        <f>ROUND(Summary!L193,1)</f>
        <v>0</v>
      </c>
      <c r="M193" s="42">
        <f>ROUND(Summary!M193,1)</f>
        <v>0.3</v>
      </c>
      <c r="N193" s="43">
        <f>ROUND(Summary!N193,1)</f>
        <v>0</v>
      </c>
      <c r="O193" s="43">
        <f>ROUND(Summary!O193,1)</f>
        <v>0</v>
      </c>
      <c r="P193" s="44">
        <f>ROUND(Summary!P193,1)</f>
        <v>0</v>
      </c>
      <c r="Q193" s="42">
        <f>ROUND(Summary!Q193,1)</f>
        <v>0</v>
      </c>
      <c r="R193" s="43">
        <f>ROUND(Summary!R193,1)</f>
        <v>0</v>
      </c>
      <c r="S193" s="43">
        <f>ROUND(Summary!S193,1)</f>
        <v>0</v>
      </c>
      <c r="T193" s="45">
        <f>ROUND(Summary!T193,1)</f>
        <v>0</v>
      </c>
      <c r="U193" s="16">
        <f t="shared" si="41"/>
        <v>1</v>
      </c>
      <c r="V193" s="8"/>
      <c r="W193" s="42">
        <f t="shared" si="36"/>
        <v>-0.39999999999999997</v>
      </c>
      <c r="X193" s="43">
        <f t="shared" si="37"/>
        <v>0</v>
      </c>
      <c r="Y193" s="43">
        <f t="shared" si="38"/>
        <v>0</v>
      </c>
      <c r="Z193" s="45">
        <f t="shared" si="39"/>
        <v>0</v>
      </c>
      <c r="AA193" s="23">
        <f t="shared" si="42"/>
        <v>-0.5714285714285714</v>
      </c>
      <c r="AB193" s="24" t="str">
        <f t="shared" si="42"/>
        <v>-</v>
      </c>
      <c r="AC193" s="24" t="str">
        <f t="shared" si="42"/>
        <v>-</v>
      </c>
      <c r="AD193" s="25" t="str">
        <f t="shared" si="40"/>
        <v>-</v>
      </c>
      <c r="AE193" s="8"/>
      <c r="AF193" s="42">
        <f t="shared" si="44"/>
        <v>0</v>
      </c>
      <c r="AG193" s="43">
        <f t="shared" si="45"/>
        <v>0</v>
      </c>
      <c r="AH193" s="43">
        <f t="shared" si="46"/>
        <v>0</v>
      </c>
      <c r="AI193" s="45">
        <f t="shared" si="47"/>
        <v>0</v>
      </c>
      <c r="AJ193" s="26" t="str">
        <f t="shared" si="43"/>
        <v>-</v>
      </c>
      <c r="AK193" s="24" t="str">
        <f t="shared" si="43"/>
        <v>-</v>
      </c>
      <c r="AL193" s="24" t="str">
        <f t="shared" si="43"/>
        <v>-</v>
      </c>
      <c r="AM193" s="25" t="str">
        <f t="shared" si="43"/>
        <v>-</v>
      </c>
    </row>
    <row r="194" spans="2:39" x14ac:dyDescent="0.35">
      <c r="B194" s="19" t="s">
        <v>16</v>
      </c>
      <c r="C194" s="31">
        <v>2082</v>
      </c>
      <c r="D194" s="42">
        <f>ROUND(Summary!D194,1)</f>
        <v>0.2</v>
      </c>
      <c r="E194" s="43">
        <f>ROUND(Summary!E194,1)</f>
        <v>0</v>
      </c>
      <c r="F194" s="43">
        <f>ROUND(Summary!F194,1)</f>
        <v>0</v>
      </c>
      <c r="G194" s="44">
        <f>ROUND(Summary!G194,1)</f>
        <v>0</v>
      </c>
      <c r="H194" s="42">
        <f>ROUND(Summary!H194,1)</f>
        <v>0</v>
      </c>
      <c r="I194" s="43">
        <f>ROUND(Summary!I194,1)</f>
        <v>0</v>
      </c>
      <c r="J194" s="43">
        <f>ROUND(Summary!J194,1)</f>
        <v>0</v>
      </c>
      <c r="K194" s="45">
        <f>ROUND(Summary!K194,1)</f>
        <v>0</v>
      </c>
      <c r="L194" s="46">
        <f>ROUND(Summary!L194,1)</f>
        <v>0</v>
      </c>
      <c r="M194" s="42">
        <f>ROUND(Summary!M194,1)</f>
        <v>0.1</v>
      </c>
      <c r="N194" s="43">
        <f>ROUND(Summary!N194,1)</f>
        <v>0</v>
      </c>
      <c r="O194" s="43">
        <f>ROUND(Summary!O194,1)</f>
        <v>0</v>
      </c>
      <c r="P194" s="44">
        <f>ROUND(Summary!P194,1)</f>
        <v>0</v>
      </c>
      <c r="Q194" s="42">
        <f>ROUND(Summary!Q194,1)</f>
        <v>0</v>
      </c>
      <c r="R194" s="43">
        <f>ROUND(Summary!R194,1)</f>
        <v>0</v>
      </c>
      <c r="S194" s="43">
        <f>ROUND(Summary!S194,1)</f>
        <v>0</v>
      </c>
      <c r="T194" s="45">
        <f>ROUND(Summary!T194,1)</f>
        <v>0</v>
      </c>
      <c r="U194" s="16">
        <f t="shared" si="41"/>
        <v>0.30000000000000004</v>
      </c>
      <c r="V194" s="8"/>
      <c r="W194" s="42">
        <f t="shared" si="36"/>
        <v>-0.1</v>
      </c>
      <c r="X194" s="43">
        <f t="shared" si="37"/>
        <v>0</v>
      </c>
      <c r="Y194" s="43">
        <f t="shared" si="38"/>
        <v>0</v>
      </c>
      <c r="Z194" s="45">
        <f t="shared" si="39"/>
        <v>0</v>
      </c>
      <c r="AA194" s="23">
        <f t="shared" si="42"/>
        <v>-0.5</v>
      </c>
      <c r="AB194" s="24" t="str">
        <f t="shared" si="42"/>
        <v>-</v>
      </c>
      <c r="AC194" s="24" t="str">
        <f t="shared" si="42"/>
        <v>-</v>
      </c>
      <c r="AD194" s="25" t="str">
        <f t="shared" si="40"/>
        <v>-</v>
      </c>
      <c r="AE194" s="8"/>
      <c r="AF194" s="42">
        <f t="shared" si="44"/>
        <v>0</v>
      </c>
      <c r="AG194" s="43">
        <f t="shared" si="45"/>
        <v>0</v>
      </c>
      <c r="AH194" s="43">
        <f t="shared" si="46"/>
        <v>0</v>
      </c>
      <c r="AI194" s="45">
        <f t="shared" si="47"/>
        <v>0</v>
      </c>
      <c r="AJ194" s="26" t="str">
        <f t="shared" si="43"/>
        <v>-</v>
      </c>
      <c r="AK194" s="24" t="str">
        <f t="shared" si="43"/>
        <v>-</v>
      </c>
      <c r="AL194" s="24" t="str">
        <f t="shared" si="43"/>
        <v>-</v>
      </c>
      <c r="AM194" s="25" t="str">
        <f t="shared" si="43"/>
        <v>-</v>
      </c>
    </row>
    <row r="195" spans="2:39" x14ac:dyDescent="0.35">
      <c r="B195" s="19" t="s">
        <v>16</v>
      </c>
      <c r="C195" s="31">
        <v>2083</v>
      </c>
      <c r="D195" s="42">
        <f>ROUND(Summary!D195,1)</f>
        <v>0.1</v>
      </c>
      <c r="E195" s="43">
        <f>ROUND(Summary!E195,1)</f>
        <v>0</v>
      </c>
      <c r="F195" s="43">
        <f>ROUND(Summary!F195,1)</f>
        <v>0</v>
      </c>
      <c r="G195" s="44">
        <f>ROUND(Summary!G195,1)</f>
        <v>0</v>
      </c>
      <c r="H195" s="42">
        <f>ROUND(Summary!H195,1)</f>
        <v>0</v>
      </c>
      <c r="I195" s="43">
        <f>ROUND(Summary!I195,1)</f>
        <v>0</v>
      </c>
      <c r="J195" s="43">
        <f>ROUND(Summary!J195,1)</f>
        <v>0</v>
      </c>
      <c r="K195" s="45">
        <f>ROUND(Summary!K195,1)</f>
        <v>0</v>
      </c>
      <c r="L195" s="46">
        <f>ROUND(Summary!L195,1)</f>
        <v>0</v>
      </c>
      <c r="M195" s="42">
        <f>ROUND(Summary!M195,1)</f>
        <v>0</v>
      </c>
      <c r="N195" s="43">
        <f>ROUND(Summary!N195,1)</f>
        <v>0</v>
      </c>
      <c r="O195" s="43">
        <f>ROUND(Summary!O195,1)</f>
        <v>0</v>
      </c>
      <c r="P195" s="44">
        <f>ROUND(Summary!P195,1)</f>
        <v>0</v>
      </c>
      <c r="Q195" s="42">
        <f>ROUND(Summary!Q195,1)</f>
        <v>0</v>
      </c>
      <c r="R195" s="43">
        <f>ROUND(Summary!R195,1)</f>
        <v>0</v>
      </c>
      <c r="S195" s="43">
        <f>ROUND(Summary!S195,1)</f>
        <v>0</v>
      </c>
      <c r="T195" s="45">
        <f>ROUND(Summary!T195,1)</f>
        <v>0</v>
      </c>
      <c r="U195" s="16">
        <f t="shared" si="41"/>
        <v>0.1</v>
      </c>
      <c r="V195" s="8"/>
      <c r="W195" s="42">
        <f t="shared" si="36"/>
        <v>-0.1</v>
      </c>
      <c r="X195" s="43">
        <f t="shared" si="37"/>
        <v>0</v>
      </c>
      <c r="Y195" s="43">
        <f t="shared" si="38"/>
        <v>0</v>
      </c>
      <c r="Z195" s="45">
        <f t="shared" si="39"/>
        <v>0</v>
      </c>
      <c r="AA195" s="23">
        <f t="shared" si="42"/>
        <v>-1</v>
      </c>
      <c r="AB195" s="24" t="str">
        <f t="shared" si="42"/>
        <v>-</v>
      </c>
      <c r="AC195" s="24" t="str">
        <f t="shared" si="42"/>
        <v>-</v>
      </c>
      <c r="AD195" s="25" t="str">
        <f t="shared" si="40"/>
        <v>-</v>
      </c>
      <c r="AE195" s="8"/>
      <c r="AF195" s="42">
        <f t="shared" si="44"/>
        <v>0</v>
      </c>
      <c r="AG195" s="43">
        <f t="shared" si="45"/>
        <v>0</v>
      </c>
      <c r="AH195" s="43">
        <f t="shared" si="46"/>
        <v>0</v>
      </c>
      <c r="AI195" s="45">
        <f t="shared" si="47"/>
        <v>0</v>
      </c>
      <c r="AJ195" s="26" t="str">
        <f t="shared" si="43"/>
        <v>-</v>
      </c>
      <c r="AK195" s="24" t="str">
        <f t="shared" si="43"/>
        <v>-</v>
      </c>
      <c r="AL195" s="24" t="str">
        <f t="shared" si="43"/>
        <v>-</v>
      </c>
      <c r="AM195" s="25" t="str">
        <f t="shared" si="43"/>
        <v>-</v>
      </c>
    </row>
    <row r="196" spans="2:39" x14ac:dyDescent="0.35">
      <c r="B196" s="19" t="s">
        <v>16</v>
      </c>
      <c r="C196" s="31">
        <v>2084</v>
      </c>
      <c r="D196" s="42">
        <f>ROUND(Summary!D196,1)</f>
        <v>0.1</v>
      </c>
      <c r="E196" s="43">
        <f>ROUND(Summary!E196,1)</f>
        <v>0</v>
      </c>
      <c r="F196" s="43">
        <f>ROUND(Summary!F196,1)</f>
        <v>0</v>
      </c>
      <c r="G196" s="44">
        <f>ROUND(Summary!G196,1)</f>
        <v>0.1</v>
      </c>
      <c r="H196" s="42">
        <f>ROUND(Summary!H196,1)</f>
        <v>0</v>
      </c>
      <c r="I196" s="43">
        <f>ROUND(Summary!I196,1)</f>
        <v>0</v>
      </c>
      <c r="J196" s="43">
        <f>ROUND(Summary!J196,1)</f>
        <v>0</v>
      </c>
      <c r="K196" s="45">
        <f>ROUND(Summary!K196,1)</f>
        <v>0</v>
      </c>
      <c r="L196" s="46">
        <f>ROUND(Summary!L196,1)</f>
        <v>0</v>
      </c>
      <c r="M196" s="42">
        <f>ROUND(Summary!M196,1)</f>
        <v>0</v>
      </c>
      <c r="N196" s="43">
        <f>ROUND(Summary!N196,1)</f>
        <v>0</v>
      </c>
      <c r="O196" s="43">
        <f>ROUND(Summary!O196,1)</f>
        <v>0</v>
      </c>
      <c r="P196" s="44">
        <f>ROUND(Summary!P196,1)</f>
        <v>0.1</v>
      </c>
      <c r="Q196" s="42">
        <f>ROUND(Summary!Q196,1)</f>
        <v>0</v>
      </c>
      <c r="R196" s="43">
        <f>ROUND(Summary!R196,1)</f>
        <v>0</v>
      </c>
      <c r="S196" s="43">
        <f>ROUND(Summary!S196,1)</f>
        <v>0</v>
      </c>
      <c r="T196" s="45">
        <f>ROUND(Summary!T196,1)</f>
        <v>0.1</v>
      </c>
      <c r="U196" s="16">
        <f t="shared" si="41"/>
        <v>0.4</v>
      </c>
      <c r="V196" s="8"/>
      <c r="W196" s="42">
        <f t="shared" si="36"/>
        <v>-0.1</v>
      </c>
      <c r="X196" s="43">
        <f t="shared" si="37"/>
        <v>0</v>
      </c>
      <c r="Y196" s="43">
        <f t="shared" si="38"/>
        <v>0</v>
      </c>
      <c r="Z196" s="45">
        <f t="shared" si="39"/>
        <v>0</v>
      </c>
      <c r="AA196" s="23">
        <f t="shared" si="42"/>
        <v>-1</v>
      </c>
      <c r="AB196" s="24" t="str">
        <f t="shared" si="42"/>
        <v>-</v>
      </c>
      <c r="AC196" s="24" t="str">
        <f t="shared" si="42"/>
        <v>-</v>
      </c>
      <c r="AD196" s="25">
        <f t="shared" si="40"/>
        <v>0</v>
      </c>
      <c r="AE196" s="8"/>
      <c r="AF196" s="42">
        <f t="shared" si="44"/>
        <v>0</v>
      </c>
      <c r="AG196" s="43">
        <f t="shared" si="45"/>
        <v>0</v>
      </c>
      <c r="AH196" s="43">
        <f t="shared" si="46"/>
        <v>0</v>
      </c>
      <c r="AI196" s="45">
        <f t="shared" si="47"/>
        <v>0.1</v>
      </c>
      <c r="AJ196" s="26" t="str">
        <f t="shared" si="43"/>
        <v>-</v>
      </c>
      <c r="AK196" s="24" t="str">
        <f t="shared" si="43"/>
        <v>-</v>
      </c>
      <c r="AL196" s="24" t="str">
        <f t="shared" si="43"/>
        <v>-</v>
      </c>
      <c r="AM196" s="25" t="str">
        <f t="shared" si="43"/>
        <v>-</v>
      </c>
    </row>
    <row r="197" spans="2:39" x14ac:dyDescent="0.35">
      <c r="B197" s="19" t="s">
        <v>16</v>
      </c>
      <c r="C197" s="31">
        <v>2085</v>
      </c>
      <c r="D197" s="42">
        <f>ROUND(Summary!D197,1)</f>
        <v>0.1</v>
      </c>
      <c r="E197" s="43">
        <f>ROUND(Summary!E197,1)</f>
        <v>0</v>
      </c>
      <c r="F197" s="43">
        <f>ROUND(Summary!F197,1)</f>
        <v>0</v>
      </c>
      <c r="G197" s="44">
        <f>ROUND(Summary!G197,1)</f>
        <v>0</v>
      </c>
      <c r="H197" s="42">
        <f>ROUND(Summary!H197,1)</f>
        <v>0</v>
      </c>
      <c r="I197" s="43">
        <f>ROUND(Summary!I197,1)</f>
        <v>0</v>
      </c>
      <c r="J197" s="43">
        <f>ROUND(Summary!J197,1)</f>
        <v>0</v>
      </c>
      <c r="K197" s="45">
        <f>ROUND(Summary!K197,1)</f>
        <v>0</v>
      </c>
      <c r="L197" s="46">
        <f>ROUND(Summary!L197,1)</f>
        <v>0</v>
      </c>
      <c r="M197" s="42">
        <f>ROUND(Summary!M197,1)</f>
        <v>0</v>
      </c>
      <c r="N197" s="43">
        <f>ROUND(Summary!N197,1)</f>
        <v>0</v>
      </c>
      <c r="O197" s="43">
        <f>ROUND(Summary!O197,1)</f>
        <v>0</v>
      </c>
      <c r="P197" s="44">
        <f>ROUND(Summary!P197,1)</f>
        <v>0</v>
      </c>
      <c r="Q197" s="42">
        <f>ROUND(Summary!Q197,1)</f>
        <v>0</v>
      </c>
      <c r="R197" s="43">
        <f>ROUND(Summary!R197,1)</f>
        <v>0</v>
      </c>
      <c r="S197" s="43">
        <f>ROUND(Summary!S197,1)</f>
        <v>0</v>
      </c>
      <c r="T197" s="45">
        <f>ROUND(Summary!T197,1)</f>
        <v>0</v>
      </c>
      <c r="U197" s="16">
        <f t="shared" si="41"/>
        <v>0.1</v>
      </c>
      <c r="V197" s="8"/>
      <c r="W197" s="42">
        <f t="shared" si="36"/>
        <v>-0.1</v>
      </c>
      <c r="X197" s="43">
        <f t="shared" si="37"/>
        <v>0</v>
      </c>
      <c r="Y197" s="43">
        <f t="shared" si="38"/>
        <v>0</v>
      </c>
      <c r="Z197" s="45">
        <f t="shared" si="39"/>
        <v>0</v>
      </c>
      <c r="AA197" s="23">
        <f t="shared" si="42"/>
        <v>-1</v>
      </c>
      <c r="AB197" s="24" t="str">
        <f t="shared" si="42"/>
        <v>-</v>
      </c>
      <c r="AC197" s="24" t="str">
        <f t="shared" si="42"/>
        <v>-</v>
      </c>
      <c r="AD197" s="25" t="str">
        <f t="shared" si="40"/>
        <v>-</v>
      </c>
      <c r="AE197" s="8"/>
      <c r="AF197" s="42">
        <f t="shared" si="44"/>
        <v>0</v>
      </c>
      <c r="AG197" s="43">
        <f t="shared" si="45"/>
        <v>0</v>
      </c>
      <c r="AH197" s="43">
        <f t="shared" si="46"/>
        <v>0</v>
      </c>
      <c r="AI197" s="45">
        <f t="shared" si="47"/>
        <v>0</v>
      </c>
      <c r="AJ197" s="26" t="str">
        <f t="shared" si="43"/>
        <v>-</v>
      </c>
      <c r="AK197" s="24" t="str">
        <f t="shared" si="43"/>
        <v>-</v>
      </c>
      <c r="AL197" s="24" t="str">
        <f t="shared" si="43"/>
        <v>-</v>
      </c>
      <c r="AM197" s="25" t="str">
        <f t="shared" si="43"/>
        <v>-</v>
      </c>
    </row>
    <row r="198" spans="2:39" x14ac:dyDescent="0.35">
      <c r="B198" s="19" t="s">
        <v>16</v>
      </c>
      <c r="C198" s="31">
        <v>2086</v>
      </c>
      <c r="D198" s="42">
        <f>ROUND(Summary!D198,1)</f>
        <v>0</v>
      </c>
      <c r="E198" s="43">
        <f>ROUND(Summary!E198,1)</f>
        <v>0</v>
      </c>
      <c r="F198" s="43">
        <f>ROUND(Summary!F198,1)</f>
        <v>0</v>
      </c>
      <c r="G198" s="44">
        <f>ROUND(Summary!G198,1)</f>
        <v>0</v>
      </c>
      <c r="H198" s="42">
        <f>ROUND(Summary!H198,1)</f>
        <v>0</v>
      </c>
      <c r="I198" s="43">
        <f>ROUND(Summary!I198,1)</f>
        <v>0</v>
      </c>
      <c r="J198" s="43">
        <f>ROUND(Summary!J198,1)</f>
        <v>0</v>
      </c>
      <c r="K198" s="45">
        <f>ROUND(Summary!K198,1)</f>
        <v>0</v>
      </c>
      <c r="L198" s="46">
        <f>ROUND(Summary!L198,1)</f>
        <v>0</v>
      </c>
      <c r="M198" s="42">
        <f>ROUND(Summary!M198,1)</f>
        <v>0</v>
      </c>
      <c r="N198" s="43">
        <f>ROUND(Summary!N198,1)</f>
        <v>0</v>
      </c>
      <c r="O198" s="43">
        <f>ROUND(Summary!O198,1)</f>
        <v>0</v>
      </c>
      <c r="P198" s="44">
        <f>ROUND(Summary!P198,1)</f>
        <v>0</v>
      </c>
      <c r="Q198" s="42">
        <f>ROUND(Summary!Q198,1)</f>
        <v>0</v>
      </c>
      <c r="R198" s="43">
        <f>ROUND(Summary!R198,1)</f>
        <v>0</v>
      </c>
      <c r="S198" s="43">
        <f>ROUND(Summary!S198,1)</f>
        <v>0</v>
      </c>
      <c r="T198" s="45">
        <f>ROUND(Summary!T198,1)</f>
        <v>0</v>
      </c>
      <c r="U198" s="16">
        <f t="shared" si="41"/>
        <v>0</v>
      </c>
      <c r="V198" s="8"/>
      <c r="W198" s="42">
        <f t="shared" si="36"/>
        <v>0</v>
      </c>
      <c r="X198" s="43">
        <f t="shared" si="37"/>
        <v>0</v>
      </c>
      <c r="Y198" s="43">
        <f t="shared" si="38"/>
        <v>0</v>
      </c>
      <c r="Z198" s="45">
        <f t="shared" si="39"/>
        <v>0</v>
      </c>
      <c r="AA198" s="23" t="str">
        <f t="shared" si="42"/>
        <v>-</v>
      </c>
      <c r="AB198" s="24" t="str">
        <f t="shared" si="42"/>
        <v>-</v>
      </c>
      <c r="AC198" s="24" t="str">
        <f t="shared" si="42"/>
        <v>-</v>
      </c>
      <c r="AD198" s="25" t="str">
        <f t="shared" si="40"/>
        <v>-</v>
      </c>
      <c r="AE198" s="8"/>
      <c r="AF198" s="42">
        <f t="shared" si="44"/>
        <v>0</v>
      </c>
      <c r="AG198" s="43">
        <f t="shared" si="45"/>
        <v>0</v>
      </c>
      <c r="AH198" s="43">
        <f t="shared" si="46"/>
        <v>0</v>
      </c>
      <c r="AI198" s="45">
        <f t="shared" si="47"/>
        <v>0</v>
      </c>
      <c r="AJ198" s="26" t="str">
        <f t="shared" si="43"/>
        <v>-</v>
      </c>
      <c r="AK198" s="24" t="str">
        <f t="shared" si="43"/>
        <v>-</v>
      </c>
      <c r="AL198" s="24" t="str">
        <f t="shared" si="43"/>
        <v>-</v>
      </c>
      <c r="AM198" s="25" t="str">
        <f t="shared" si="43"/>
        <v>-</v>
      </c>
    </row>
    <row r="199" spans="2:39" x14ac:dyDescent="0.35">
      <c r="B199" s="19" t="s">
        <v>16</v>
      </c>
      <c r="C199" s="31">
        <v>2087</v>
      </c>
      <c r="D199" s="42">
        <f>ROUND(Summary!D199,1)</f>
        <v>0</v>
      </c>
      <c r="E199" s="43">
        <f>ROUND(Summary!E199,1)</f>
        <v>0</v>
      </c>
      <c r="F199" s="43">
        <f>ROUND(Summary!F199,1)</f>
        <v>0</v>
      </c>
      <c r="G199" s="44">
        <f>ROUND(Summary!G199,1)</f>
        <v>0</v>
      </c>
      <c r="H199" s="42">
        <f>ROUND(Summary!H199,1)</f>
        <v>0</v>
      </c>
      <c r="I199" s="43">
        <f>ROUND(Summary!I199,1)</f>
        <v>0</v>
      </c>
      <c r="J199" s="43">
        <f>ROUND(Summary!J199,1)</f>
        <v>0</v>
      </c>
      <c r="K199" s="45">
        <f>ROUND(Summary!K199,1)</f>
        <v>0</v>
      </c>
      <c r="L199" s="46">
        <f>ROUND(Summary!L199,1)</f>
        <v>0</v>
      </c>
      <c r="M199" s="42">
        <f>ROUND(Summary!M199,1)</f>
        <v>0</v>
      </c>
      <c r="N199" s="43">
        <f>ROUND(Summary!N199,1)</f>
        <v>0</v>
      </c>
      <c r="O199" s="43">
        <f>ROUND(Summary!O199,1)</f>
        <v>0</v>
      </c>
      <c r="P199" s="44">
        <f>ROUND(Summary!P199,1)</f>
        <v>0</v>
      </c>
      <c r="Q199" s="42">
        <f>ROUND(Summary!Q199,1)</f>
        <v>0</v>
      </c>
      <c r="R199" s="43">
        <f>ROUND(Summary!R199,1)</f>
        <v>0</v>
      </c>
      <c r="S199" s="43">
        <f>ROUND(Summary!S199,1)</f>
        <v>0</v>
      </c>
      <c r="T199" s="45">
        <f>ROUND(Summary!T199,1)</f>
        <v>0</v>
      </c>
      <c r="U199" s="16">
        <f t="shared" si="41"/>
        <v>0</v>
      </c>
      <c r="V199" s="8"/>
      <c r="W199" s="42">
        <f t="shared" si="36"/>
        <v>0</v>
      </c>
      <c r="X199" s="43">
        <f t="shared" si="37"/>
        <v>0</v>
      </c>
      <c r="Y199" s="43">
        <f t="shared" si="38"/>
        <v>0</v>
      </c>
      <c r="Z199" s="45">
        <f t="shared" si="39"/>
        <v>0</v>
      </c>
      <c r="AA199" s="23" t="str">
        <f t="shared" si="42"/>
        <v>-</v>
      </c>
      <c r="AB199" s="24" t="str">
        <f t="shared" si="42"/>
        <v>-</v>
      </c>
      <c r="AC199" s="24" t="str">
        <f t="shared" si="42"/>
        <v>-</v>
      </c>
      <c r="AD199" s="25" t="str">
        <f t="shared" si="40"/>
        <v>-</v>
      </c>
      <c r="AE199" s="8"/>
      <c r="AF199" s="42">
        <f t="shared" si="44"/>
        <v>0</v>
      </c>
      <c r="AG199" s="43">
        <f t="shared" si="45"/>
        <v>0</v>
      </c>
      <c r="AH199" s="43">
        <f t="shared" si="46"/>
        <v>0</v>
      </c>
      <c r="AI199" s="45">
        <f t="shared" si="47"/>
        <v>0</v>
      </c>
      <c r="AJ199" s="26" t="str">
        <f t="shared" si="43"/>
        <v>-</v>
      </c>
      <c r="AK199" s="24" t="str">
        <f t="shared" si="43"/>
        <v>-</v>
      </c>
      <c r="AL199" s="24" t="str">
        <f t="shared" si="43"/>
        <v>-</v>
      </c>
      <c r="AM199" s="25" t="str">
        <f t="shared" si="43"/>
        <v>-</v>
      </c>
    </row>
    <row r="200" spans="2:39" x14ac:dyDescent="0.35">
      <c r="B200" s="19" t="s">
        <v>16</v>
      </c>
      <c r="C200" s="31">
        <v>2088</v>
      </c>
      <c r="D200" s="42">
        <f>ROUND(Summary!D200,1)</f>
        <v>0.2</v>
      </c>
      <c r="E200" s="43">
        <f>ROUND(Summary!E200,1)</f>
        <v>0</v>
      </c>
      <c r="F200" s="43">
        <f>ROUND(Summary!F200,1)</f>
        <v>0</v>
      </c>
      <c r="G200" s="44">
        <f>ROUND(Summary!G200,1)</f>
        <v>0</v>
      </c>
      <c r="H200" s="42">
        <f>ROUND(Summary!H200,1)</f>
        <v>0</v>
      </c>
      <c r="I200" s="43">
        <f>ROUND(Summary!I200,1)</f>
        <v>0</v>
      </c>
      <c r="J200" s="43">
        <f>ROUND(Summary!J200,1)</f>
        <v>0</v>
      </c>
      <c r="K200" s="45">
        <f>ROUND(Summary!K200,1)</f>
        <v>2.7</v>
      </c>
      <c r="L200" s="46">
        <f>ROUND(Summary!L200,1)</f>
        <v>0</v>
      </c>
      <c r="M200" s="42">
        <f>ROUND(Summary!M200,1)</f>
        <v>0.2</v>
      </c>
      <c r="N200" s="43">
        <f>ROUND(Summary!N200,1)</f>
        <v>0</v>
      </c>
      <c r="O200" s="43">
        <f>ROUND(Summary!O200,1)</f>
        <v>0</v>
      </c>
      <c r="P200" s="44">
        <f>ROUND(Summary!P200,1)</f>
        <v>0</v>
      </c>
      <c r="Q200" s="42">
        <f>ROUND(Summary!Q200,1)</f>
        <v>0</v>
      </c>
      <c r="R200" s="43">
        <f>ROUND(Summary!R200,1)</f>
        <v>0</v>
      </c>
      <c r="S200" s="43">
        <f>ROUND(Summary!S200,1)</f>
        <v>0</v>
      </c>
      <c r="T200" s="45">
        <f>ROUND(Summary!T200,1)</f>
        <v>2.7</v>
      </c>
      <c r="U200" s="16">
        <f t="shared" si="41"/>
        <v>5.8000000000000007</v>
      </c>
      <c r="V200" s="8"/>
      <c r="W200" s="42">
        <f t="shared" si="36"/>
        <v>0</v>
      </c>
      <c r="X200" s="43">
        <f t="shared" si="37"/>
        <v>0</v>
      </c>
      <c r="Y200" s="43">
        <f t="shared" si="38"/>
        <v>0</v>
      </c>
      <c r="Z200" s="45">
        <f t="shared" si="39"/>
        <v>0</v>
      </c>
      <c r="AA200" s="23">
        <f t="shared" si="42"/>
        <v>0</v>
      </c>
      <c r="AB200" s="24" t="str">
        <f t="shared" si="42"/>
        <v>-</v>
      </c>
      <c r="AC200" s="24" t="str">
        <f t="shared" si="42"/>
        <v>-</v>
      </c>
      <c r="AD200" s="25" t="str">
        <f t="shared" si="40"/>
        <v>-</v>
      </c>
      <c r="AE200" s="8"/>
      <c r="AF200" s="42">
        <f t="shared" si="44"/>
        <v>0</v>
      </c>
      <c r="AG200" s="43">
        <f t="shared" si="45"/>
        <v>0</v>
      </c>
      <c r="AH200" s="43">
        <f t="shared" si="46"/>
        <v>0</v>
      </c>
      <c r="AI200" s="45">
        <f t="shared" si="47"/>
        <v>0</v>
      </c>
      <c r="AJ200" s="26" t="str">
        <f t="shared" si="43"/>
        <v>-</v>
      </c>
      <c r="AK200" s="24" t="str">
        <f t="shared" si="43"/>
        <v>-</v>
      </c>
      <c r="AL200" s="24" t="str">
        <f t="shared" si="43"/>
        <v>-</v>
      </c>
      <c r="AM200" s="25">
        <f t="shared" si="43"/>
        <v>0</v>
      </c>
    </row>
    <row r="201" spans="2:39" x14ac:dyDescent="0.35">
      <c r="B201" s="19" t="s">
        <v>16</v>
      </c>
      <c r="C201" s="31">
        <v>2089</v>
      </c>
      <c r="D201" s="42">
        <f>ROUND(Summary!D201,1)</f>
        <v>0</v>
      </c>
      <c r="E201" s="43">
        <f>ROUND(Summary!E201,1)</f>
        <v>0</v>
      </c>
      <c r="F201" s="43">
        <f>ROUND(Summary!F201,1)</f>
        <v>0</v>
      </c>
      <c r="G201" s="44">
        <f>ROUND(Summary!G201,1)</f>
        <v>0</v>
      </c>
      <c r="H201" s="42">
        <f>ROUND(Summary!H201,1)</f>
        <v>0</v>
      </c>
      <c r="I201" s="43">
        <f>ROUND(Summary!I201,1)</f>
        <v>0</v>
      </c>
      <c r="J201" s="43">
        <f>ROUND(Summary!J201,1)</f>
        <v>0</v>
      </c>
      <c r="K201" s="45">
        <f>ROUND(Summary!K201,1)</f>
        <v>0</v>
      </c>
      <c r="L201" s="46">
        <f>ROUND(Summary!L201,1)</f>
        <v>0</v>
      </c>
      <c r="M201" s="42">
        <f>ROUND(Summary!M201,1)</f>
        <v>0</v>
      </c>
      <c r="N201" s="43">
        <f>ROUND(Summary!N201,1)</f>
        <v>0</v>
      </c>
      <c r="O201" s="43">
        <f>ROUND(Summary!O201,1)</f>
        <v>0</v>
      </c>
      <c r="P201" s="44">
        <f>ROUND(Summary!P201,1)</f>
        <v>0</v>
      </c>
      <c r="Q201" s="42">
        <f>ROUND(Summary!Q201,1)</f>
        <v>0</v>
      </c>
      <c r="R201" s="43">
        <f>ROUND(Summary!R201,1)</f>
        <v>0</v>
      </c>
      <c r="S201" s="43">
        <f>ROUND(Summary!S201,1)</f>
        <v>0</v>
      </c>
      <c r="T201" s="45">
        <f>ROUND(Summary!T201,1)</f>
        <v>0</v>
      </c>
      <c r="U201" s="16">
        <f t="shared" si="41"/>
        <v>0</v>
      </c>
      <c r="V201" s="8"/>
      <c r="W201" s="42">
        <f t="shared" si="36"/>
        <v>0</v>
      </c>
      <c r="X201" s="43">
        <f t="shared" si="37"/>
        <v>0</v>
      </c>
      <c r="Y201" s="43">
        <f t="shared" si="38"/>
        <v>0</v>
      </c>
      <c r="Z201" s="45">
        <f t="shared" si="39"/>
        <v>0</v>
      </c>
      <c r="AA201" s="23" t="str">
        <f t="shared" si="42"/>
        <v>-</v>
      </c>
      <c r="AB201" s="24" t="str">
        <f t="shared" si="42"/>
        <v>-</v>
      </c>
      <c r="AC201" s="24" t="str">
        <f t="shared" si="42"/>
        <v>-</v>
      </c>
      <c r="AD201" s="25" t="str">
        <f t="shared" si="40"/>
        <v>-</v>
      </c>
      <c r="AE201" s="8"/>
      <c r="AF201" s="42">
        <f t="shared" si="44"/>
        <v>0</v>
      </c>
      <c r="AG201" s="43">
        <f t="shared" si="45"/>
        <v>0</v>
      </c>
      <c r="AH201" s="43">
        <f t="shared" si="46"/>
        <v>0</v>
      </c>
      <c r="AI201" s="45">
        <f t="shared" si="47"/>
        <v>0</v>
      </c>
      <c r="AJ201" s="26" t="str">
        <f t="shared" si="43"/>
        <v>-</v>
      </c>
      <c r="AK201" s="24" t="str">
        <f t="shared" si="43"/>
        <v>-</v>
      </c>
      <c r="AL201" s="24" t="str">
        <f t="shared" si="43"/>
        <v>-</v>
      </c>
      <c r="AM201" s="25" t="str">
        <f t="shared" si="43"/>
        <v>-</v>
      </c>
    </row>
    <row r="202" spans="2:39" x14ac:dyDescent="0.35">
      <c r="B202" s="19" t="s">
        <v>16</v>
      </c>
      <c r="C202" s="31">
        <v>2090</v>
      </c>
      <c r="D202" s="42">
        <f>ROUND(Summary!D202,1)</f>
        <v>0.4</v>
      </c>
      <c r="E202" s="43">
        <f>ROUND(Summary!E202,1)</f>
        <v>0</v>
      </c>
      <c r="F202" s="43">
        <f>ROUND(Summary!F202,1)</f>
        <v>0</v>
      </c>
      <c r="G202" s="44">
        <f>ROUND(Summary!G202,1)</f>
        <v>0</v>
      </c>
      <c r="H202" s="42">
        <f>ROUND(Summary!H202,1)</f>
        <v>0</v>
      </c>
      <c r="I202" s="43">
        <f>ROUND(Summary!I202,1)</f>
        <v>0</v>
      </c>
      <c r="J202" s="43">
        <f>ROUND(Summary!J202,1)</f>
        <v>0</v>
      </c>
      <c r="K202" s="45">
        <f>ROUND(Summary!K202,1)</f>
        <v>0</v>
      </c>
      <c r="L202" s="46">
        <f>ROUND(Summary!L202,1)</f>
        <v>0</v>
      </c>
      <c r="M202" s="42">
        <f>ROUND(Summary!M202,1)</f>
        <v>0.1</v>
      </c>
      <c r="N202" s="43">
        <f>ROUND(Summary!N202,1)</f>
        <v>0</v>
      </c>
      <c r="O202" s="43">
        <f>ROUND(Summary!O202,1)</f>
        <v>0</v>
      </c>
      <c r="P202" s="44">
        <f>ROUND(Summary!P202,1)</f>
        <v>0</v>
      </c>
      <c r="Q202" s="42">
        <f>ROUND(Summary!Q202,1)</f>
        <v>0</v>
      </c>
      <c r="R202" s="43">
        <f>ROUND(Summary!R202,1)</f>
        <v>0</v>
      </c>
      <c r="S202" s="43">
        <f>ROUND(Summary!S202,1)</f>
        <v>0</v>
      </c>
      <c r="T202" s="45">
        <f>ROUND(Summary!T202,1)</f>
        <v>0</v>
      </c>
      <c r="U202" s="16">
        <f t="shared" si="41"/>
        <v>0.5</v>
      </c>
      <c r="V202" s="8"/>
      <c r="W202" s="42">
        <f t="shared" si="36"/>
        <v>-0.30000000000000004</v>
      </c>
      <c r="X202" s="43">
        <f t="shared" si="37"/>
        <v>0</v>
      </c>
      <c r="Y202" s="43">
        <f t="shared" si="38"/>
        <v>0</v>
      </c>
      <c r="Z202" s="45">
        <f t="shared" si="39"/>
        <v>0</v>
      </c>
      <c r="AA202" s="23">
        <f t="shared" si="42"/>
        <v>-0.75000000000000011</v>
      </c>
      <c r="AB202" s="24" t="str">
        <f t="shared" si="42"/>
        <v>-</v>
      </c>
      <c r="AC202" s="24" t="str">
        <f t="shared" si="42"/>
        <v>-</v>
      </c>
      <c r="AD202" s="25" t="str">
        <f t="shared" si="40"/>
        <v>-</v>
      </c>
      <c r="AE202" s="8"/>
      <c r="AF202" s="42">
        <f t="shared" si="44"/>
        <v>0</v>
      </c>
      <c r="AG202" s="43">
        <f t="shared" si="45"/>
        <v>0</v>
      </c>
      <c r="AH202" s="43">
        <f t="shared" si="46"/>
        <v>0</v>
      </c>
      <c r="AI202" s="45">
        <f t="shared" si="47"/>
        <v>0</v>
      </c>
      <c r="AJ202" s="26" t="str">
        <f t="shared" si="43"/>
        <v>-</v>
      </c>
      <c r="AK202" s="24" t="str">
        <f t="shared" si="43"/>
        <v>-</v>
      </c>
      <c r="AL202" s="24" t="str">
        <f t="shared" si="43"/>
        <v>-</v>
      </c>
      <c r="AM202" s="25" t="str">
        <f t="shared" si="43"/>
        <v>-</v>
      </c>
    </row>
    <row r="203" spans="2:39" x14ac:dyDescent="0.35">
      <c r="B203" s="19" t="s">
        <v>16</v>
      </c>
      <c r="C203" s="31">
        <v>2091</v>
      </c>
      <c r="D203" s="42">
        <f>ROUND(Summary!D203,1)</f>
        <v>0</v>
      </c>
      <c r="E203" s="43">
        <f>ROUND(Summary!E203,1)</f>
        <v>0</v>
      </c>
      <c r="F203" s="43">
        <f>ROUND(Summary!F203,1)</f>
        <v>0</v>
      </c>
      <c r="G203" s="44">
        <f>ROUND(Summary!G203,1)</f>
        <v>0</v>
      </c>
      <c r="H203" s="42">
        <f>ROUND(Summary!H203,1)</f>
        <v>0</v>
      </c>
      <c r="I203" s="43">
        <f>ROUND(Summary!I203,1)</f>
        <v>0</v>
      </c>
      <c r="J203" s="43">
        <f>ROUND(Summary!J203,1)</f>
        <v>0</v>
      </c>
      <c r="K203" s="45">
        <f>ROUND(Summary!K203,1)</f>
        <v>0</v>
      </c>
      <c r="L203" s="46">
        <f>ROUND(Summary!L203,1)</f>
        <v>0</v>
      </c>
      <c r="M203" s="42">
        <f>ROUND(Summary!M203,1)</f>
        <v>0</v>
      </c>
      <c r="N203" s="43">
        <f>ROUND(Summary!N203,1)</f>
        <v>0</v>
      </c>
      <c r="O203" s="43">
        <f>ROUND(Summary!O203,1)</f>
        <v>0</v>
      </c>
      <c r="P203" s="44">
        <f>ROUND(Summary!P203,1)</f>
        <v>0</v>
      </c>
      <c r="Q203" s="42">
        <f>ROUND(Summary!Q203,1)</f>
        <v>0</v>
      </c>
      <c r="R203" s="43">
        <f>ROUND(Summary!R203,1)</f>
        <v>0</v>
      </c>
      <c r="S203" s="43">
        <f>ROUND(Summary!S203,1)</f>
        <v>0</v>
      </c>
      <c r="T203" s="45">
        <f>ROUND(Summary!T203,1)</f>
        <v>0</v>
      </c>
      <c r="U203" s="16">
        <f t="shared" si="41"/>
        <v>0</v>
      </c>
      <c r="V203" s="8"/>
      <c r="W203" s="42">
        <f t="shared" ref="W203:W266" si="48">M203-D203</f>
        <v>0</v>
      </c>
      <c r="X203" s="43">
        <f t="shared" ref="X203:X266" si="49">N203-E203</f>
        <v>0</v>
      </c>
      <c r="Y203" s="43">
        <f t="shared" ref="Y203:Y266" si="50">O203-F203</f>
        <v>0</v>
      </c>
      <c r="Z203" s="45">
        <f t="shared" ref="Z203:Z266" si="51">P203-G203</f>
        <v>0</v>
      </c>
      <c r="AA203" s="23" t="str">
        <f t="shared" si="42"/>
        <v>-</v>
      </c>
      <c r="AB203" s="24" t="str">
        <f t="shared" si="42"/>
        <v>-</v>
      </c>
      <c r="AC203" s="24" t="str">
        <f t="shared" si="42"/>
        <v>-</v>
      </c>
      <c r="AD203" s="25" t="str">
        <f t="shared" si="40"/>
        <v>-</v>
      </c>
      <c r="AE203" s="8"/>
      <c r="AF203" s="42">
        <f t="shared" si="44"/>
        <v>0</v>
      </c>
      <c r="AG203" s="43">
        <f t="shared" si="45"/>
        <v>0</v>
      </c>
      <c r="AH203" s="43">
        <f t="shared" si="46"/>
        <v>0</v>
      </c>
      <c r="AI203" s="45">
        <f t="shared" si="47"/>
        <v>0</v>
      </c>
      <c r="AJ203" s="26" t="str">
        <f t="shared" si="43"/>
        <v>-</v>
      </c>
      <c r="AK203" s="24" t="str">
        <f t="shared" si="43"/>
        <v>-</v>
      </c>
      <c r="AL203" s="24" t="str">
        <f t="shared" si="43"/>
        <v>-</v>
      </c>
      <c r="AM203" s="25" t="str">
        <f t="shared" si="43"/>
        <v>-</v>
      </c>
    </row>
    <row r="204" spans="2:39" x14ac:dyDescent="0.35">
      <c r="B204" s="19" t="s">
        <v>16</v>
      </c>
      <c r="C204" s="31">
        <v>2092</v>
      </c>
      <c r="D204" s="42">
        <f>ROUND(Summary!D204,1)</f>
        <v>0.5</v>
      </c>
      <c r="E204" s="43">
        <f>ROUND(Summary!E204,1)</f>
        <v>0</v>
      </c>
      <c r="F204" s="43">
        <f>ROUND(Summary!F204,1)</f>
        <v>0</v>
      </c>
      <c r="G204" s="44">
        <f>ROUND(Summary!G204,1)</f>
        <v>0</v>
      </c>
      <c r="H204" s="42">
        <f>ROUND(Summary!H204,1)</f>
        <v>0</v>
      </c>
      <c r="I204" s="43">
        <f>ROUND(Summary!I204,1)</f>
        <v>0</v>
      </c>
      <c r="J204" s="43">
        <f>ROUND(Summary!J204,1)</f>
        <v>0</v>
      </c>
      <c r="K204" s="45">
        <f>ROUND(Summary!K204,1)</f>
        <v>0.1</v>
      </c>
      <c r="L204" s="46">
        <f>ROUND(Summary!L204,1)</f>
        <v>0</v>
      </c>
      <c r="M204" s="42">
        <f>ROUND(Summary!M204,1)</f>
        <v>0.2</v>
      </c>
      <c r="N204" s="43">
        <f>ROUND(Summary!N204,1)</f>
        <v>0</v>
      </c>
      <c r="O204" s="43">
        <f>ROUND(Summary!O204,1)</f>
        <v>0</v>
      </c>
      <c r="P204" s="44">
        <f>ROUND(Summary!P204,1)</f>
        <v>0</v>
      </c>
      <c r="Q204" s="42">
        <f>ROUND(Summary!Q204,1)</f>
        <v>0</v>
      </c>
      <c r="R204" s="43">
        <f>ROUND(Summary!R204,1)</f>
        <v>0</v>
      </c>
      <c r="S204" s="43">
        <f>ROUND(Summary!S204,1)</f>
        <v>0</v>
      </c>
      <c r="T204" s="45">
        <f>ROUND(Summary!T204,1)</f>
        <v>0.1</v>
      </c>
      <c r="U204" s="16">
        <f t="shared" si="41"/>
        <v>0.9</v>
      </c>
      <c r="V204" s="8"/>
      <c r="W204" s="42">
        <f t="shared" si="48"/>
        <v>-0.3</v>
      </c>
      <c r="X204" s="43">
        <f t="shared" si="49"/>
        <v>0</v>
      </c>
      <c r="Y204" s="43">
        <f t="shared" si="50"/>
        <v>0</v>
      </c>
      <c r="Z204" s="45">
        <f t="shared" si="51"/>
        <v>0</v>
      </c>
      <c r="AA204" s="23">
        <f t="shared" si="42"/>
        <v>-0.6</v>
      </c>
      <c r="AB204" s="24" t="str">
        <f t="shared" si="42"/>
        <v>-</v>
      </c>
      <c r="AC204" s="24" t="str">
        <f t="shared" si="42"/>
        <v>-</v>
      </c>
      <c r="AD204" s="25" t="str">
        <f t="shared" si="42"/>
        <v>-</v>
      </c>
      <c r="AE204" s="8"/>
      <c r="AF204" s="42">
        <f t="shared" si="44"/>
        <v>0</v>
      </c>
      <c r="AG204" s="43">
        <f t="shared" si="45"/>
        <v>0</v>
      </c>
      <c r="AH204" s="43">
        <f t="shared" si="46"/>
        <v>0</v>
      </c>
      <c r="AI204" s="45">
        <f t="shared" si="47"/>
        <v>0</v>
      </c>
      <c r="AJ204" s="26" t="str">
        <f t="shared" si="43"/>
        <v>-</v>
      </c>
      <c r="AK204" s="24" t="str">
        <f t="shared" si="43"/>
        <v>-</v>
      </c>
      <c r="AL204" s="24" t="str">
        <f t="shared" si="43"/>
        <v>-</v>
      </c>
      <c r="AM204" s="25">
        <f t="shared" ref="AM204:AM267" si="52">IFERROR((T204-K204)/ABS(K204),"-")</f>
        <v>0</v>
      </c>
    </row>
    <row r="205" spans="2:39" x14ac:dyDescent="0.35">
      <c r="B205" s="19" t="s">
        <v>16</v>
      </c>
      <c r="C205" s="31">
        <v>2093</v>
      </c>
      <c r="D205" s="42">
        <f>ROUND(Summary!D205,1)</f>
        <v>0</v>
      </c>
      <c r="E205" s="43">
        <f>ROUND(Summary!E205,1)</f>
        <v>0</v>
      </c>
      <c r="F205" s="43">
        <f>ROUND(Summary!F205,1)</f>
        <v>0</v>
      </c>
      <c r="G205" s="44">
        <f>ROUND(Summary!G205,1)</f>
        <v>0</v>
      </c>
      <c r="H205" s="42">
        <f>ROUND(Summary!H205,1)</f>
        <v>0</v>
      </c>
      <c r="I205" s="43">
        <f>ROUND(Summary!I205,1)</f>
        <v>0</v>
      </c>
      <c r="J205" s="43">
        <f>ROUND(Summary!J205,1)</f>
        <v>0</v>
      </c>
      <c r="K205" s="45">
        <f>ROUND(Summary!K205,1)</f>
        <v>0</v>
      </c>
      <c r="L205" s="46">
        <f>ROUND(Summary!L205,1)</f>
        <v>0</v>
      </c>
      <c r="M205" s="42">
        <f>ROUND(Summary!M205,1)</f>
        <v>0</v>
      </c>
      <c r="N205" s="43">
        <f>ROUND(Summary!N205,1)</f>
        <v>0</v>
      </c>
      <c r="O205" s="43">
        <f>ROUND(Summary!O205,1)</f>
        <v>0</v>
      </c>
      <c r="P205" s="44">
        <f>ROUND(Summary!P205,1)</f>
        <v>0</v>
      </c>
      <c r="Q205" s="42">
        <f>ROUND(Summary!Q205,1)</f>
        <v>0</v>
      </c>
      <c r="R205" s="43">
        <f>ROUND(Summary!R205,1)</f>
        <v>0</v>
      </c>
      <c r="S205" s="43">
        <f>ROUND(Summary!S205,1)</f>
        <v>0</v>
      </c>
      <c r="T205" s="45">
        <f>ROUND(Summary!T205,1)</f>
        <v>0</v>
      </c>
      <c r="U205" s="16">
        <f t="shared" ref="U205:U268" si="53">SUM(D205:T205)</f>
        <v>0</v>
      </c>
      <c r="V205" s="8"/>
      <c r="W205" s="42">
        <f t="shared" si="48"/>
        <v>0</v>
      </c>
      <c r="X205" s="43">
        <f t="shared" si="49"/>
        <v>0</v>
      </c>
      <c r="Y205" s="43">
        <f t="shared" si="50"/>
        <v>0</v>
      </c>
      <c r="Z205" s="45">
        <f t="shared" si="51"/>
        <v>0</v>
      </c>
      <c r="AA205" s="23" t="str">
        <f t="shared" ref="AA205:AD268" si="54">IFERROR((M205-D205)/ABS(D205),"-")</f>
        <v>-</v>
      </c>
      <c r="AB205" s="24" t="str">
        <f t="shared" si="54"/>
        <v>-</v>
      </c>
      <c r="AC205" s="24" t="str">
        <f t="shared" si="54"/>
        <v>-</v>
      </c>
      <c r="AD205" s="25" t="str">
        <f t="shared" si="54"/>
        <v>-</v>
      </c>
      <c r="AE205" s="8"/>
      <c r="AF205" s="42">
        <f t="shared" si="44"/>
        <v>0</v>
      </c>
      <c r="AG205" s="43">
        <f t="shared" si="45"/>
        <v>0</v>
      </c>
      <c r="AH205" s="43">
        <f t="shared" si="46"/>
        <v>0</v>
      </c>
      <c r="AI205" s="45">
        <f t="shared" si="47"/>
        <v>0</v>
      </c>
      <c r="AJ205" s="26" t="str">
        <f t="shared" ref="AJ205:AM268" si="55">IFERROR((Q205-H205)/ABS(H205),"-")</f>
        <v>-</v>
      </c>
      <c r="AK205" s="24" t="str">
        <f t="shared" si="55"/>
        <v>-</v>
      </c>
      <c r="AL205" s="24" t="str">
        <f t="shared" si="55"/>
        <v>-</v>
      </c>
      <c r="AM205" s="25" t="str">
        <f t="shared" si="52"/>
        <v>-</v>
      </c>
    </row>
    <row r="206" spans="2:39" x14ac:dyDescent="0.35">
      <c r="B206" s="19" t="s">
        <v>16</v>
      </c>
      <c r="C206" s="31">
        <v>2094</v>
      </c>
      <c r="D206" s="42">
        <f>ROUND(Summary!D206,1)</f>
        <v>0</v>
      </c>
      <c r="E206" s="43">
        <f>ROUND(Summary!E206,1)</f>
        <v>0</v>
      </c>
      <c r="F206" s="43">
        <f>ROUND(Summary!F206,1)</f>
        <v>0</v>
      </c>
      <c r="G206" s="44">
        <f>ROUND(Summary!G206,1)</f>
        <v>0</v>
      </c>
      <c r="H206" s="42">
        <f>ROUND(Summary!H206,1)</f>
        <v>0</v>
      </c>
      <c r="I206" s="43">
        <f>ROUND(Summary!I206,1)</f>
        <v>0</v>
      </c>
      <c r="J206" s="43">
        <f>ROUND(Summary!J206,1)</f>
        <v>0</v>
      </c>
      <c r="K206" s="45">
        <f>ROUND(Summary!K206,1)</f>
        <v>0.5</v>
      </c>
      <c r="L206" s="46">
        <f>ROUND(Summary!L206,1)</f>
        <v>0</v>
      </c>
      <c r="M206" s="42">
        <f>ROUND(Summary!M206,1)</f>
        <v>0</v>
      </c>
      <c r="N206" s="43">
        <f>ROUND(Summary!N206,1)</f>
        <v>0</v>
      </c>
      <c r="O206" s="43">
        <f>ROUND(Summary!O206,1)</f>
        <v>0</v>
      </c>
      <c r="P206" s="44">
        <f>ROUND(Summary!P206,1)</f>
        <v>0</v>
      </c>
      <c r="Q206" s="42">
        <f>ROUND(Summary!Q206,1)</f>
        <v>0</v>
      </c>
      <c r="R206" s="43">
        <f>ROUND(Summary!R206,1)</f>
        <v>0</v>
      </c>
      <c r="S206" s="43">
        <f>ROUND(Summary!S206,1)</f>
        <v>0</v>
      </c>
      <c r="T206" s="45">
        <f>ROUND(Summary!T206,1)</f>
        <v>0.5</v>
      </c>
      <c r="U206" s="16">
        <f t="shared" si="53"/>
        <v>1</v>
      </c>
      <c r="V206" s="8"/>
      <c r="W206" s="42">
        <f t="shared" si="48"/>
        <v>0</v>
      </c>
      <c r="X206" s="43">
        <f t="shared" si="49"/>
        <v>0</v>
      </c>
      <c r="Y206" s="43">
        <f t="shared" si="50"/>
        <v>0</v>
      </c>
      <c r="Z206" s="45">
        <f t="shared" si="51"/>
        <v>0</v>
      </c>
      <c r="AA206" s="23" t="str">
        <f t="shared" si="54"/>
        <v>-</v>
      </c>
      <c r="AB206" s="24" t="str">
        <f t="shared" si="54"/>
        <v>-</v>
      </c>
      <c r="AC206" s="24" t="str">
        <f t="shared" si="54"/>
        <v>-</v>
      </c>
      <c r="AD206" s="25" t="str">
        <f t="shared" si="54"/>
        <v>-</v>
      </c>
      <c r="AE206" s="8"/>
      <c r="AF206" s="42">
        <f t="shared" si="44"/>
        <v>0</v>
      </c>
      <c r="AG206" s="43">
        <f t="shared" si="45"/>
        <v>0</v>
      </c>
      <c r="AH206" s="43">
        <f t="shared" si="46"/>
        <v>0</v>
      </c>
      <c r="AI206" s="45">
        <f t="shared" si="47"/>
        <v>0</v>
      </c>
      <c r="AJ206" s="26" t="str">
        <f t="shared" si="55"/>
        <v>-</v>
      </c>
      <c r="AK206" s="24" t="str">
        <f t="shared" si="55"/>
        <v>-</v>
      </c>
      <c r="AL206" s="24" t="str">
        <f t="shared" si="55"/>
        <v>-</v>
      </c>
      <c r="AM206" s="25">
        <f t="shared" si="52"/>
        <v>0</v>
      </c>
    </row>
    <row r="207" spans="2:39" x14ac:dyDescent="0.35">
      <c r="B207" s="19" t="s">
        <v>16</v>
      </c>
      <c r="C207" s="31">
        <v>2095</v>
      </c>
      <c r="D207" s="42">
        <f>ROUND(Summary!D207,1)</f>
        <v>0</v>
      </c>
      <c r="E207" s="43">
        <f>ROUND(Summary!E207,1)</f>
        <v>0</v>
      </c>
      <c r="F207" s="43">
        <f>ROUND(Summary!F207,1)</f>
        <v>0</v>
      </c>
      <c r="G207" s="44">
        <f>ROUND(Summary!G207,1)</f>
        <v>0</v>
      </c>
      <c r="H207" s="42">
        <f>ROUND(Summary!H207,1)</f>
        <v>0</v>
      </c>
      <c r="I207" s="43">
        <f>ROUND(Summary!I207,1)</f>
        <v>0</v>
      </c>
      <c r="J207" s="43">
        <f>ROUND(Summary!J207,1)</f>
        <v>0</v>
      </c>
      <c r="K207" s="45">
        <f>ROUND(Summary!K207,1)</f>
        <v>0</v>
      </c>
      <c r="L207" s="46">
        <f>ROUND(Summary!L207,1)</f>
        <v>0</v>
      </c>
      <c r="M207" s="42">
        <f>ROUND(Summary!M207,1)</f>
        <v>0</v>
      </c>
      <c r="N207" s="43">
        <f>ROUND(Summary!N207,1)</f>
        <v>0</v>
      </c>
      <c r="O207" s="43">
        <f>ROUND(Summary!O207,1)</f>
        <v>0</v>
      </c>
      <c r="P207" s="44">
        <f>ROUND(Summary!P207,1)</f>
        <v>0</v>
      </c>
      <c r="Q207" s="42">
        <f>ROUND(Summary!Q207,1)</f>
        <v>0</v>
      </c>
      <c r="R207" s="43">
        <f>ROUND(Summary!R207,1)</f>
        <v>0</v>
      </c>
      <c r="S207" s="43">
        <f>ROUND(Summary!S207,1)</f>
        <v>0</v>
      </c>
      <c r="T207" s="45">
        <f>ROUND(Summary!T207,1)</f>
        <v>0</v>
      </c>
      <c r="U207" s="16">
        <f t="shared" si="53"/>
        <v>0</v>
      </c>
      <c r="V207" s="8"/>
      <c r="W207" s="42">
        <f t="shared" si="48"/>
        <v>0</v>
      </c>
      <c r="X207" s="43">
        <f t="shared" si="49"/>
        <v>0</v>
      </c>
      <c r="Y207" s="43">
        <f t="shared" si="50"/>
        <v>0</v>
      </c>
      <c r="Z207" s="45">
        <f t="shared" si="51"/>
        <v>0</v>
      </c>
      <c r="AA207" s="23" t="str">
        <f t="shared" si="54"/>
        <v>-</v>
      </c>
      <c r="AB207" s="24" t="str">
        <f t="shared" si="54"/>
        <v>-</v>
      </c>
      <c r="AC207" s="24" t="str">
        <f t="shared" si="54"/>
        <v>-</v>
      </c>
      <c r="AD207" s="25" t="str">
        <f t="shared" si="54"/>
        <v>-</v>
      </c>
      <c r="AE207" s="8"/>
      <c r="AF207" s="42">
        <f t="shared" si="44"/>
        <v>0</v>
      </c>
      <c r="AG207" s="43">
        <f t="shared" si="45"/>
        <v>0</v>
      </c>
      <c r="AH207" s="43">
        <f t="shared" si="46"/>
        <v>0</v>
      </c>
      <c r="AI207" s="45">
        <f t="shared" si="47"/>
        <v>0</v>
      </c>
      <c r="AJ207" s="26" t="str">
        <f t="shared" si="55"/>
        <v>-</v>
      </c>
      <c r="AK207" s="24" t="str">
        <f t="shared" si="55"/>
        <v>-</v>
      </c>
      <c r="AL207" s="24" t="str">
        <f t="shared" si="55"/>
        <v>-</v>
      </c>
      <c r="AM207" s="25" t="str">
        <f t="shared" si="52"/>
        <v>-</v>
      </c>
    </row>
    <row r="208" spans="2:39" x14ac:dyDescent="0.35">
      <c r="B208" s="19" t="s">
        <v>16</v>
      </c>
      <c r="C208" s="31">
        <v>2096</v>
      </c>
      <c r="D208" s="42">
        <f>ROUND(Summary!D208,1)</f>
        <v>0</v>
      </c>
      <c r="E208" s="43">
        <f>ROUND(Summary!E208,1)</f>
        <v>0</v>
      </c>
      <c r="F208" s="43">
        <f>ROUND(Summary!F208,1)</f>
        <v>0</v>
      </c>
      <c r="G208" s="44">
        <f>ROUND(Summary!G208,1)</f>
        <v>0</v>
      </c>
      <c r="H208" s="42">
        <f>ROUND(Summary!H208,1)</f>
        <v>0</v>
      </c>
      <c r="I208" s="43">
        <f>ROUND(Summary!I208,1)</f>
        <v>0</v>
      </c>
      <c r="J208" s="43">
        <f>ROUND(Summary!J208,1)</f>
        <v>0</v>
      </c>
      <c r="K208" s="45">
        <f>ROUND(Summary!K208,1)</f>
        <v>0</v>
      </c>
      <c r="L208" s="46">
        <f>ROUND(Summary!L208,1)</f>
        <v>0</v>
      </c>
      <c r="M208" s="42">
        <f>ROUND(Summary!M208,1)</f>
        <v>0</v>
      </c>
      <c r="N208" s="43">
        <f>ROUND(Summary!N208,1)</f>
        <v>0</v>
      </c>
      <c r="O208" s="43">
        <f>ROUND(Summary!O208,1)</f>
        <v>0</v>
      </c>
      <c r="P208" s="44">
        <f>ROUND(Summary!P208,1)</f>
        <v>0</v>
      </c>
      <c r="Q208" s="42">
        <f>ROUND(Summary!Q208,1)</f>
        <v>0</v>
      </c>
      <c r="R208" s="43">
        <f>ROUND(Summary!R208,1)</f>
        <v>0</v>
      </c>
      <c r="S208" s="43">
        <f>ROUND(Summary!S208,1)</f>
        <v>0</v>
      </c>
      <c r="T208" s="45">
        <f>ROUND(Summary!T208,1)</f>
        <v>0</v>
      </c>
      <c r="U208" s="16">
        <f t="shared" si="53"/>
        <v>0</v>
      </c>
      <c r="V208" s="8"/>
      <c r="W208" s="42">
        <f t="shared" si="48"/>
        <v>0</v>
      </c>
      <c r="X208" s="43">
        <f t="shared" si="49"/>
        <v>0</v>
      </c>
      <c r="Y208" s="43">
        <f t="shared" si="50"/>
        <v>0</v>
      </c>
      <c r="Z208" s="45">
        <f t="shared" si="51"/>
        <v>0</v>
      </c>
      <c r="AA208" s="23" t="str">
        <f t="shared" si="54"/>
        <v>-</v>
      </c>
      <c r="AB208" s="24" t="str">
        <f t="shared" si="54"/>
        <v>-</v>
      </c>
      <c r="AC208" s="24" t="str">
        <f t="shared" si="54"/>
        <v>-</v>
      </c>
      <c r="AD208" s="25" t="str">
        <f t="shared" si="54"/>
        <v>-</v>
      </c>
      <c r="AE208" s="8"/>
      <c r="AF208" s="42">
        <f t="shared" si="44"/>
        <v>0</v>
      </c>
      <c r="AG208" s="43">
        <f t="shared" si="45"/>
        <v>0</v>
      </c>
      <c r="AH208" s="43">
        <f t="shared" si="46"/>
        <v>0</v>
      </c>
      <c r="AI208" s="45">
        <f t="shared" si="47"/>
        <v>0</v>
      </c>
      <c r="AJ208" s="26" t="str">
        <f t="shared" si="55"/>
        <v>-</v>
      </c>
      <c r="AK208" s="24" t="str">
        <f t="shared" si="55"/>
        <v>-</v>
      </c>
      <c r="AL208" s="24" t="str">
        <f t="shared" si="55"/>
        <v>-</v>
      </c>
      <c r="AM208" s="25" t="str">
        <f t="shared" si="52"/>
        <v>-</v>
      </c>
    </row>
    <row r="209" spans="2:39" x14ac:dyDescent="0.35">
      <c r="B209" s="19" t="s">
        <v>16</v>
      </c>
      <c r="C209" s="31">
        <v>2097</v>
      </c>
      <c r="D209" s="42">
        <f>ROUND(Summary!D209,1)</f>
        <v>0</v>
      </c>
      <c r="E209" s="43">
        <f>ROUND(Summary!E209,1)</f>
        <v>0</v>
      </c>
      <c r="F209" s="43">
        <f>ROUND(Summary!F209,1)</f>
        <v>0</v>
      </c>
      <c r="G209" s="44">
        <f>ROUND(Summary!G209,1)</f>
        <v>0</v>
      </c>
      <c r="H209" s="42">
        <f>ROUND(Summary!H209,1)</f>
        <v>0</v>
      </c>
      <c r="I209" s="43">
        <f>ROUND(Summary!I209,1)</f>
        <v>0</v>
      </c>
      <c r="J209" s="43">
        <f>ROUND(Summary!J209,1)</f>
        <v>0</v>
      </c>
      <c r="K209" s="45">
        <f>ROUND(Summary!K209,1)</f>
        <v>0</v>
      </c>
      <c r="L209" s="46">
        <f>ROUND(Summary!L209,1)</f>
        <v>0</v>
      </c>
      <c r="M209" s="42">
        <f>ROUND(Summary!M209,1)</f>
        <v>0</v>
      </c>
      <c r="N209" s="43">
        <f>ROUND(Summary!N209,1)</f>
        <v>0</v>
      </c>
      <c r="O209" s="43">
        <f>ROUND(Summary!O209,1)</f>
        <v>0</v>
      </c>
      <c r="P209" s="44">
        <f>ROUND(Summary!P209,1)</f>
        <v>0</v>
      </c>
      <c r="Q209" s="42">
        <f>ROUND(Summary!Q209,1)</f>
        <v>0</v>
      </c>
      <c r="R209" s="43">
        <f>ROUND(Summary!R209,1)</f>
        <v>0</v>
      </c>
      <c r="S209" s="43">
        <f>ROUND(Summary!S209,1)</f>
        <v>0</v>
      </c>
      <c r="T209" s="45">
        <f>ROUND(Summary!T209,1)</f>
        <v>0</v>
      </c>
      <c r="U209" s="16">
        <f t="shared" si="53"/>
        <v>0</v>
      </c>
      <c r="V209" s="8"/>
      <c r="W209" s="42">
        <f t="shared" si="48"/>
        <v>0</v>
      </c>
      <c r="X209" s="43">
        <f t="shared" si="49"/>
        <v>0</v>
      </c>
      <c r="Y209" s="43">
        <f t="shared" si="50"/>
        <v>0</v>
      </c>
      <c r="Z209" s="45">
        <f t="shared" si="51"/>
        <v>0</v>
      </c>
      <c r="AA209" s="23" t="str">
        <f t="shared" si="54"/>
        <v>-</v>
      </c>
      <c r="AB209" s="24" t="str">
        <f t="shared" si="54"/>
        <v>-</v>
      </c>
      <c r="AC209" s="24" t="str">
        <f t="shared" si="54"/>
        <v>-</v>
      </c>
      <c r="AD209" s="25" t="str">
        <f t="shared" si="54"/>
        <v>-</v>
      </c>
      <c r="AE209" s="8"/>
      <c r="AF209" s="42">
        <f t="shared" si="44"/>
        <v>0</v>
      </c>
      <c r="AG209" s="43">
        <f t="shared" si="45"/>
        <v>0</v>
      </c>
      <c r="AH209" s="43">
        <f t="shared" si="46"/>
        <v>0</v>
      </c>
      <c r="AI209" s="45">
        <f t="shared" si="47"/>
        <v>0</v>
      </c>
      <c r="AJ209" s="26" t="str">
        <f t="shared" si="55"/>
        <v>-</v>
      </c>
      <c r="AK209" s="24" t="str">
        <f t="shared" si="55"/>
        <v>-</v>
      </c>
      <c r="AL209" s="24" t="str">
        <f t="shared" si="55"/>
        <v>-</v>
      </c>
      <c r="AM209" s="25" t="str">
        <f t="shared" si="52"/>
        <v>-</v>
      </c>
    </row>
    <row r="210" spans="2:39" x14ac:dyDescent="0.35">
      <c r="B210" s="19" t="s">
        <v>16</v>
      </c>
      <c r="C210" s="31">
        <v>2098</v>
      </c>
      <c r="D210" s="42">
        <f>ROUND(Summary!D210,1)</f>
        <v>0</v>
      </c>
      <c r="E210" s="43">
        <f>ROUND(Summary!E210,1)</f>
        <v>0</v>
      </c>
      <c r="F210" s="43">
        <f>ROUND(Summary!F210,1)</f>
        <v>0</v>
      </c>
      <c r="G210" s="44">
        <f>ROUND(Summary!G210,1)</f>
        <v>0.1</v>
      </c>
      <c r="H210" s="42">
        <f>ROUND(Summary!H210,1)</f>
        <v>0.1</v>
      </c>
      <c r="I210" s="43">
        <f>ROUND(Summary!I210,1)</f>
        <v>0</v>
      </c>
      <c r="J210" s="43">
        <f>ROUND(Summary!J210,1)</f>
        <v>0</v>
      </c>
      <c r="K210" s="45">
        <f>ROUND(Summary!K210,1)</f>
        <v>0.1</v>
      </c>
      <c r="L210" s="46">
        <f>ROUND(Summary!L210,1)</f>
        <v>0</v>
      </c>
      <c r="M210" s="42">
        <f>ROUND(Summary!M210,1)</f>
        <v>0</v>
      </c>
      <c r="N210" s="43">
        <f>ROUND(Summary!N210,1)</f>
        <v>0</v>
      </c>
      <c r="O210" s="43">
        <f>ROUND(Summary!O210,1)</f>
        <v>0</v>
      </c>
      <c r="P210" s="44">
        <f>ROUND(Summary!P210,1)</f>
        <v>0.2</v>
      </c>
      <c r="Q210" s="42">
        <f>ROUND(Summary!Q210,1)</f>
        <v>0.1</v>
      </c>
      <c r="R210" s="43">
        <f>ROUND(Summary!R210,1)</f>
        <v>0</v>
      </c>
      <c r="S210" s="43">
        <f>ROUND(Summary!S210,1)</f>
        <v>0</v>
      </c>
      <c r="T210" s="45">
        <f>ROUND(Summary!T210,1)</f>
        <v>0.1</v>
      </c>
      <c r="U210" s="16">
        <f t="shared" si="53"/>
        <v>0.7</v>
      </c>
      <c r="V210" s="8"/>
      <c r="W210" s="42">
        <f t="shared" si="48"/>
        <v>0</v>
      </c>
      <c r="X210" s="43">
        <f t="shared" si="49"/>
        <v>0</v>
      </c>
      <c r="Y210" s="43">
        <f t="shared" si="50"/>
        <v>0</v>
      </c>
      <c r="Z210" s="45">
        <f t="shared" si="51"/>
        <v>0.1</v>
      </c>
      <c r="AA210" s="23" t="str">
        <f t="shared" si="54"/>
        <v>-</v>
      </c>
      <c r="AB210" s="24" t="str">
        <f t="shared" si="54"/>
        <v>-</v>
      </c>
      <c r="AC210" s="24" t="str">
        <f t="shared" si="54"/>
        <v>-</v>
      </c>
      <c r="AD210" s="25">
        <f t="shared" si="54"/>
        <v>1</v>
      </c>
      <c r="AE210" s="8"/>
      <c r="AF210" s="42">
        <f t="shared" si="44"/>
        <v>0</v>
      </c>
      <c r="AG210" s="43">
        <f t="shared" si="45"/>
        <v>0</v>
      </c>
      <c r="AH210" s="43">
        <f t="shared" si="46"/>
        <v>0</v>
      </c>
      <c r="AI210" s="45">
        <f t="shared" si="47"/>
        <v>0</v>
      </c>
      <c r="AJ210" s="26">
        <f t="shared" si="55"/>
        <v>0</v>
      </c>
      <c r="AK210" s="24" t="str">
        <f t="shared" si="55"/>
        <v>-</v>
      </c>
      <c r="AL210" s="24" t="str">
        <f t="shared" si="55"/>
        <v>-</v>
      </c>
      <c r="AM210" s="25">
        <f t="shared" si="52"/>
        <v>0</v>
      </c>
    </row>
    <row r="211" spans="2:39" x14ac:dyDescent="0.35">
      <c r="B211" s="19" t="s">
        <v>16</v>
      </c>
      <c r="C211" s="31">
        <v>2099</v>
      </c>
      <c r="D211" s="42">
        <f>ROUND(Summary!D211,1)</f>
        <v>0</v>
      </c>
      <c r="E211" s="43">
        <f>ROUND(Summary!E211,1)</f>
        <v>0</v>
      </c>
      <c r="F211" s="43">
        <f>ROUND(Summary!F211,1)</f>
        <v>0</v>
      </c>
      <c r="G211" s="44">
        <f>ROUND(Summary!G211,1)</f>
        <v>0</v>
      </c>
      <c r="H211" s="42">
        <f>ROUND(Summary!H211,1)</f>
        <v>0</v>
      </c>
      <c r="I211" s="43">
        <f>ROUND(Summary!I211,1)</f>
        <v>0</v>
      </c>
      <c r="J211" s="43">
        <f>ROUND(Summary!J211,1)</f>
        <v>0</v>
      </c>
      <c r="K211" s="45">
        <f>ROUND(Summary!K211,1)</f>
        <v>0</v>
      </c>
      <c r="L211" s="46">
        <f>ROUND(Summary!L211,1)</f>
        <v>0</v>
      </c>
      <c r="M211" s="42">
        <f>ROUND(Summary!M211,1)</f>
        <v>0</v>
      </c>
      <c r="N211" s="43">
        <f>ROUND(Summary!N211,1)</f>
        <v>0</v>
      </c>
      <c r="O211" s="43">
        <f>ROUND(Summary!O211,1)</f>
        <v>0</v>
      </c>
      <c r="P211" s="44">
        <f>ROUND(Summary!P211,1)</f>
        <v>0</v>
      </c>
      <c r="Q211" s="42">
        <f>ROUND(Summary!Q211,1)</f>
        <v>0</v>
      </c>
      <c r="R211" s="43">
        <f>ROUND(Summary!R211,1)</f>
        <v>0</v>
      </c>
      <c r="S211" s="43">
        <f>ROUND(Summary!S211,1)</f>
        <v>0</v>
      </c>
      <c r="T211" s="45">
        <f>ROUND(Summary!T211,1)</f>
        <v>0</v>
      </c>
      <c r="U211" s="16">
        <f t="shared" si="53"/>
        <v>0</v>
      </c>
      <c r="V211" s="8"/>
      <c r="W211" s="42">
        <f t="shared" si="48"/>
        <v>0</v>
      </c>
      <c r="X211" s="43">
        <f t="shared" si="49"/>
        <v>0</v>
      </c>
      <c r="Y211" s="43">
        <f t="shared" si="50"/>
        <v>0</v>
      </c>
      <c r="Z211" s="45">
        <f t="shared" si="51"/>
        <v>0</v>
      </c>
      <c r="AA211" s="23" t="str">
        <f t="shared" si="54"/>
        <v>-</v>
      </c>
      <c r="AB211" s="24" t="str">
        <f t="shared" si="54"/>
        <v>-</v>
      </c>
      <c r="AC211" s="24" t="str">
        <f t="shared" si="54"/>
        <v>-</v>
      </c>
      <c r="AD211" s="25" t="str">
        <f t="shared" si="54"/>
        <v>-</v>
      </c>
      <c r="AE211" s="8"/>
      <c r="AF211" s="42">
        <f t="shared" si="44"/>
        <v>0</v>
      </c>
      <c r="AG211" s="43">
        <f t="shared" si="45"/>
        <v>0</v>
      </c>
      <c r="AH211" s="43">
        <f t="shared" si="46"/>
        <v>0</v>
      </c>
      <c r="AI211" s="45">
        <f t="shared" si="47"/>
        <v>0</v>
      </c>
      <c r="AJ211" s="26" t="str">
        <f t="shared" si="55"/>
        <v>-</v>
      </c>
      <c r="AK211" s="24" t="str">
        <f t="shared" si="55"/>
        <v>-</v>
      </c>
      <c r="AL211" s="24" t="str">
        <f t="shared" si="55"/>
        <v>-</v>
      </c>
      <c r="AM211" s="25" t="str">
        <f t="shared" si="52"/>
        <v>-</v>
      </c>
    </row>
    <row r="212" spans="2:39" x14ac:dyDescent="0.35">
      <c r="B212" s="19" t="s">
        <v>16</v>
      </c>
      <c r="C212" s="31">
        <v>2100</v>
      </c>
      <c r="D212" s="42">
        <f>ROUND(Summary!D212,1)</f>
        <v>0</v>
      </c>
      <c r="E212" s="43">
        <f>ROUND(Summary!E212,1)</f>
        <v>0</v>
      </c>
      <c r="F212" s="43">
        <f>ROUND(Summary!F212,1)</f>
        <v>0</v>
      </c>
      <c r="G212" s="44">
        <f>ROUND(Summary!G212,1)</f>
        <v>0</v>
      </c>
      <c r="H212" s="42">
        <f>ROUND(Summary!H212,1)</f>
        <v>0</v>
      </c>
      <c r="I212" s="43">
        <f>ROUND(Summary!I212,1)</f>
        <v>0</v>
      </c>
      <c r="J212" s="43">
        <f>ROUND(Summary!J212,1)</f>
        <v>0</v>
      </c>
      <c r="K212" s="45">
        <f>ROUND(Summary!K212,1)</f>
        <v>0.1</v>
      </c>
      <c r="L212" s="46">
        <f>ROUND(Summary!L212,1)</f>
        <v>0</v>
      </c>
      <c r="M212" s="42">
        <f>ROUND(Summary!M212,1)</f>
        <v>0</v>
      </c>
      <c r="N212" s="43">
        <f>ROUND(Summary!N212,1)</f>
        <v>0</v>
      </c>
      <c r="O212" s="43">
        <f>ROUND(Summary!O212,1)</f>
        <v>0</v>
      </c>
      <c r="P212" s="44">
        <f>ROUND(Summary!P212,1)</f>
        <v>0</v>
      </c>
      <c r="Q212" s="42">
        <f>ROUND(Summary!Q212,1)</f>
        <v>0</v>
      </c>
      <c r="R212" s="43">
        <f>ROUND(Summary!R212,1)</f>
        <v>0</v>
      </c>
      <c r="S212" s="43">
        <f>ROUND(Summary!S212,1)</f>
        <v>0</v>
      </c>
      <c r="T212" s="45">
        <f>ROUND(Summary!T212,1)</f>
        <v>0.1</v>
      </c>
      <c r="U212" s="16">
        <f t="shared" si="53"/>
        <v>0.2</v>
      </c>
      <c r="V212" s="8"/>
      <c r="W212" s="42">
        <f t="shared" si="48"/>
        <v>0</v>
      </c>
      <c r="X212" s="43">
        <f t="shared" si="49"/>
        <v>0</v>
      </c>
      <c r="Y212" s="43">
        <f t="shared" si="50"/>
        <v>0</v>
      </c>
      <c r="Z212" s="45">
        <f t="shared" si="51"/>
        <v>0</v>
      </c>
      <c r="AA212" s="23" t="str">
        <f t="shared" si="54"/>
        <v>-</v>
      </c>
      <c r="AB212" s="24" t="str">
        <f t="shared" si="54"/>
        <v>-</v>
      </c>
      <c r="AC212" s="24" t="str">
        <f t="shared" si="54"/>
        <v>-</v>
      </c>
      <c r="AD212" s="25" t="str">
        <f t="shared" si="54"/>
        <v>-</v>
      </c>
      <c r="AE212" s="8"/>
      <c r="AF212" s="42">
        <f t="shared" si="44"/>
        <v>0</v>
      </c>
      <c r="AG212" s="43">
        <f t="shared" si="45"/>
        <v>0</v>
      </c>
      <c r="AH212" s="43">
        <f t="shared" si="46"/>
        <v>0</v>
      </c>
      <c r="AI212" s="45">
        <f t="shared" si="47"/>
        <v>0</v>
      </c>
      <c r="AJ212" s="26" t="str">
        <f t="shared" si="55"/>
        <v>-</v>
      </c>
      <c r="AK212" s="24" t="str">
        <f t="shared" si="55"/>
        <v>-</v>
      </c>
      <c r="AL212" s="24" t="str">
        <f t="shared" si="55"/>
        <v>-</v>
      </c>
      <c r="AM212" s="25">
        <f t="shared" si="52"/>
        <v>0</v>
      </c>
    </row>
    <row r="213" spans="2:39" x14ac:dyDescent="0.35">
      <c r="B213" s="19" t="s">
        <v>16</v>
      </c>
      <c r="C213" s="31">
        <v>2101</v>
      </c>
      <c r="D213" s="42">
        <f>ROUND(Summary!D213,1)</f>
        <v>0.1</v>
      </c>
      <c r="E213" s="43">
        <f>ROUND(Summary!E213,1)</f>
        <v>0</v>
      </c>
      <c r="F213" s="43">
        <f>ROUND(Summary!F213,1)</f>
        <v>0</v>
      </c>
      <c r="G213" s="44">
        <f>ROUND(Summary!G213,1)</f>
        <v>0</v>
      </c>
      <c r="H213" s="42">
        <f>ROUND(Summary!H213,1)</f>
        <v>0</v>
      </c>
      <c r="I213" s="43">
        <f>ROUND(Summary!I213,1)</f>
        <v>0</v>
      </c>
      <c r="J213" s="43">
        <f>ROUND(Summary!J213,1)</f>
        <v>0</v>
      </c>
      <c r="K213" s="45">
        <f>ROUND(Summary!K213,1)</f>
        <v>0.7</v>
      </c>
      <c r="L213" s="46">
        <f>ROUND(Summary!L213,1)</f>
        <v>0</v>
      </c>
      <c r="M213" s="42">
        <f>ROUND(Summary!M213,1)</f>
        <v>0.1</v>
      </c>
      <c r="N213" s="43">
        <f>ROUND(Summary!N213,1)</f>
        <v>0</v>
      </c>
      <c r="O213" s="43">
        <f>ROUND(Summary!O213,1)</f>
        <v>0</v>
      </c>
      <c r="P213" s="44">
        <f>ROUND(Summary!P213,1)</f>
        <v>0</v>
      </c>
      <c r="Q213" s="42">
        <f>ROUND(Summary!Q213,1)</f>
        <v>0</v>
      </c>
      <c r="R213" s="43">
        <f>ROUND(Summary!R213,1)</f>
        <v>0</v>
      </c>
      <c r="S213" s="43">
        <f>ROUND(Summary!S213,1)</f>
        <v>0</v>
      </c>
      <c r="T213" s="45">
        <f>ROUND(Summary!T213,1)</f>
        <v>0.7</v>
      </c>
      <c r="U213" s="16">
        <f t="shared" si="53"/>
        <v>1.5999999999999999</v>
      </c>
      <c r="V213" s="8"/>
      <c r="W213" s="42">
        <f t="shared" si="48"/>
        <v>0</v>
      </c>
      <c r="X213" s="43">
        <f t="shared" si="49"/>
        <v>0</v>
      </c>
      <c r="Y213" s="43">
        <f t="shared" si="50"/>
        <v>0</v>
      </c>
      <c r="Z213" s="45">
        <f t="shared" si="51"/>
        <v>0</v>
      </c>
      <c r="AA213" s="23">
        <f t="shared" si="54"/>
        <v>0</v>
      </c>
      <c r="AB213" s="24" t="str">
        <f t="shared" si="54"/>
        <v>-</v>
      </c>
      <c r="AC213" s="24" t="str">
        <f t="shared" si="54"/>
        <v>-</v>
      </c>
      <c r="AD213" s="25" t="str">
        <f t="shared" si="54"/>
        <v>-</v>
      </c>
      <c r="AE213" s="8"/>
      <c r="AF213" s="42">
        <f t="shared" si="44"/>
        <v>0</v>
      </c>
      <c r="AG213" s="43">
        <f t="shared" si="45"/>
        <v>0</v>
      </c>
      <c r="AH213" s="43">
        <f t="shared" si="46"/>
        <v>0</v>
      </c>
      <c r="AI213" s="45">
        <f t="shared" si="47"/>
        <v>0</v>
      </c>
      <c r="AJ213" s="26" t="str">
        <f t="shared" si="55"/>
        <v>-</v>
      </c>
      <c r="AK213" s="24" t="str">
        <f t="shared" si="55"/>
        <v>-</v>
      </c>
      <c r="AL213" s="24" t="str">
        <f t="shared" si="55"/>
        <v>-</v>
      </c>
      <c r="AM213" s="25">
        <f t="shared" si="52"/>
        <v>0</v>
      </c>
    </row>
    <row r="214" spans="2:39" x14ac:dyDescent="0.35">
      <c r="B214" s="19" t="s">
        <v>16</v>
      </c>
      <c r="C214" s="31">
        <v>2102</v>
      </c>
      <c r="D214" s="42">
        <f>ROUND(Summary!D214,1)</f>
        <v>0</v>
      </c>
      <c r="E214" s="43">
        <f>ROUND(Summary!E214,1)</f>
        <v>0</v>
      </c>
      <c r="F214" s="43">
        <f>ROUND(Summary!F214,1)</f>
        <v>0</v>
      </c>
      <c r="G214" s="44">
        <f>ROUND(Summary!G214,1)</f>
        <v>0</v>
      </c>
      <c r="H214" s="42">
        <f>ROUND(Summary!H214,1)</f>
        <v>0</v>
      </c>
      <c r="I214" s="43">
        <f>ROUND(Summary!I214,1)</f>
        <v>0</v>
      </c>
      <c r="J214" s="43">
        <f>ROUND(Summary!J214,1)</f>
        <v>0</v>
      </c>
      <c r="K214" s="45">
        <f>ROUND(Summary!K214,1)</f>
        <v>0</v>
      </c>
      <c r="L214" s="46">
        <f>ROUND(Summary!L214,1)</f>
        <v>0</v>
      </c>
      <c r="M214" s="42">
        <f>ROUND(Summary!M214,1)</f>
        <v>0</v>
      </c>
      <c r="N214" s="43">
        <f>ROUND(Summary!N214,1)</f>
        <v>0</v>
      </c>
      <c r="O214" s="43">
        <f>ROUND(Summary!O214,1)</f>
        <v>0</v>
      </c>
      <c r="P214" s="44">
        <f>ROUND(Summary!P214,1)</f>
        <v>0</v>
      </c>
      <c r="Q214" s="42">
        <f>ROUND(Summary!Q214,1)</f>
        <v>0</v>
      </c>
      <c r="R214" s="43">
        <f>ROUND(Summary!R214,1)</f>
        <v>0</v>
      </c>
      <c r="S214" s="43">
        <f>ROUND(Summary!S214,1)</f>
        <v>0</v>
      </c>
      <c r="T214" s="45">
        <f>ROUND(Summary!T214,1)</f>
        <v>0</v>
      </c>
      <c r="U214" s="16">
        <f t="shared" si="53"/>
        <v>0</v>
      </c>
      <c r="V214" s="8"/>
      <c r="W214" s="42">
        <f t="shared" si="48"/>
        <v>0</v>
      </c>
      <c r="X214" s="43">
        <f t="shared" si="49"/>
        <v>0</v>
      </c>
      <c r="Y214" s="43">
        <f t="shared" si="50"/>
        <v>0</v>
      </c>
      <c r="Z214" s="45">
        <f t="shared" si="51"/>
        <v>0</v>
      </c>
      <c r="AA214" s="23" t="str">
        <f t="shared" si="54"/>
        <v>-</v>
      </c>
      <c r="AB214" s="24" t="str">
        <f t="shared" si="54"/>
        <v>-</v>
      </c>
      <c r="AC214" s="24" t="str">
        <f t="shared" si="54"/>
        <v>-</v>
      </c>
      <c r="AD214" s="25" t="str">
        <f t="shared" si="54"/>
        <v>-</v>
      </c>
      <c r="AE214" s="8"/>
      <c r="AF214" s="42">
        <f t="shared" si="44"/>
        <v>0</v>
      </c>
      <c r="AG214" s="43">
        <f t="shared" si="45"/>
        <v>0</v>
      </c>
      <c r="AH214" s="43">
        <f t="shared" si="46"/>
        <v>0</v>
      </c>
      <c r="AI214" s="45">
        <f t="shared" si="47"/>
        <v>0</v>
      </c>
      <c r="AJ214" s="26" t="str">
        <f t="shared" si="55"/>
        <v>-</v>
      </c>
      <c r="AK214" s="24" t="str">
        <f t="shared" si="55"/>
        <v>-</v>
      </c>
      <c r="AL214" s="24" t="str">
        <f t="shared" si="55"/>
        <v>-</v>
      </c>
      <c r="AM214" s="25" t="str">
        <f t="shared" si="52"/>
        <v>-</v>
      </c>
    </row>
    <row r="215" spans="2:39" x14ac:dyDescent="0.35">
      <c r="B215" s="19" t="s">
        <v>16</v>
      </c>
      <c r="C215" s="31">
        <v>2103</v>
      </c>
      <c r="D215" s="42">
        <f>ROUND(Summary!D215,1)</f>
        <v>0</v>
      </c>
      <c r="E215" s="43">
        <f>ROUND(Summary!E215,1)</f>
        <v>0</v>
      </c>
      <c r="F215" s="43">
        <f>ROUND(Summary!F215,1)</f>
        <v>0</v>
      </c>
      <c r="G215" s="44">
        <f>ROUND(Summary!G215,1)</f>
        <v>0</v>
      </c>
      <c r="H215" s="42">
        <f>ROUND(Summary!H215,1)</f>
        <v>0</v>
      </c>
      <c r="I215" s="43">
        <f>ROUND(Summary!I215,1)</f>
        <v>0</v>
      </c>
      <c r="J215" s="43">
        <f>ROUND(Summary!J215,1)</f>
        <v>0</v>
      </c>
      <c r="K215" s="45">
        <f>ROUND(Summary!K215,1)</f>
        <v>0</v>
      </c>
      <c r="L215" s="46">
        <f>ROUND(Summary!L215,1)</f>
        <v>0</v>
      </c>
      <c r="M215" s="42">
        <f>ROUND(Summary!M215,1)</f>
        <v>0</v>
      </c>
      <c r="N215" s="43">
        <f>ROUND(Summary!N215,1)</f>
        <v>0</v>
      </c>
      <c r="O215" s="43">
        <f>ROUND(Summary!O215,1)</f>
        <v>0</v>
      </c>
      <c r="P215" s="44">
        <f>ROUND(Summary!P215,1)</f>
        <v>0</v>
      </c>
      <c r="Q215" s="42">
        <f>ROUND(Summary!Q215,1)</f>
        <v>0</v>
      </c>
      <c r="R215" s="43">
        <f>ROUND(Summary!R215,1)</f>
        <v>0</v>
      </c>
      <c r="S215" s="43">
        <f>ROUND(Summary!S215,1)</f>
        <v>0</v>
      </c>
      <c r="T215" s="45">
        <f>ROUND(Summary!T215,1)</f>
        <v>0</v>
      </c>
      <c r="U215" s="16">
        <f t="shared" si="53"/>
        <v>0</v>
      </c>
      <c r="V215" s="8"/>
      <c r="W215" s="42">
        <f t="shared" si="48"/>
        <v>0</v>
      </c>
      <c r="X215" s="43">
        <f t="shared" si="49"/>
        <v>0</v>
      </c>
      <c r="Y215" s="43">
        <f t="shared" si="50"/>
        <v>0</v>
      </c>
      <c r="Z215" s="45">
        <f t="shared" si="51"/>
        <v>0</v>
      </c>
      <c r="AA215" s="23" t="str">
        <f t="shared" si="54"/>
        <v>-</v>
      </c>
      <c r="AB215" s="24" t="str">
        <f t="shared" si="54"/>
        <v>-</v>
      </c>
      <c r="AC215" s="24" t="str">
        <f t="shared" si="54"/>
        <v>-</v>
      </c>
      <c r="AD215" s="25" t="str">
        <f t="shared" si="54"/>
        <v>-</v>
      </c>
      <c r="AE215" s="8"/>
      <c r="AF215" s="42">
        <f t="shared" si="44"/>
        <v>0</v>
      </c>
      <c r="AG215" s="43">
        <f t="shared" si="45"/>
        <v>0</v>
      </c>
      <c r="AH215" s="43">
        <f t="shared" si="46"/>
        <v>0</v>
      </c>
      <c r="AI215" s="45">
        <f t="shared" si="47"/>
        <v>0</v>
      </c>
      <c r="AJ215" s="26" t="str">
        <f t="shared" si="55"/>
        <v>-</v>
      </c>
      <c r="AK215" s="24" t="str">
        <f t="shared" si="55"/>
        <v>-</v>
      </c>
      <c r="AL215" s="24" t="str">
        <f t="shared" si="55"/>
        <v>-</v>
      </c>
      <c r="AM215" s="25" t="str">
        <f t="shared" si="52"/>
        <v>-</v>
      </c>
    </row>
    <row r="216" spans="2:39" x14ac:dyDescent="0.35">
      <c r="B216" s="19" t="s">
        <v>16</v>
      </c>
      <c r="C216" s="31">
        <v>2104</v>
      </c>
      <c r="D216" s="42">
        <f>ROUND(Summary!D216,1)</f>
        <v>0</v>
      </c>
      <c r="E216" s="43">
        <f>ROUND(Summary!E216,1)</f>
        <v>0</v>
      </c>
      <c r="F216" s="43">
        <f>ROUND(Summary!F216,1)</f>
        <v>0</v>
      </c>
      <c r="G216" s="44">
        <f>ROUND(Summary!G216,1)</f>
        <v>0</v>
      </c>
      <c r="H216" s="42">
        <f>ROUND(Summary!H216,1)</f>
        <v>0</v>
      </c>
      <c r="I216" s="43">
        <f>ROUND(Summary!I216,1)</f>
        <v>0</v>
      </c>
      <c r="J216" s="43">
        <f>ROUND(Summary!J216,1)</f>
        <v>0</v>
      </c>
      <c r="K216" s="45">
        <f>ROUND(Summary!K216,1)</f>
        <v>0.1</v>
      </c>
      <c r="L216" s="46">
        <f>ROUND(Summary!L216,1)</f>
        <v>0</v>
      </c>
      <c r="M216" s="42">
        <f>ROUND(Summary!M216,1)</f>
        <v>0</v>
      </c>
      <c r="N216" s="43">
        <f>ROUND(Summary!N216,1)</f>
        <v>0</v>
      </c>
      <c r="O216" s="43">
        <f>ROUND(Summary!O216,1)</f>
        <v>0</v>
      </c>
      <c r="P216" s="44">
        <f>ROUND(Summary!P216,1)</f>
        <v>0</v>
      </c>
      <c r="Q216" s="42">
        <f>ROUND(Summary!Q216,1)</f>
        <v>0</v>
      </c>
      <c r="R216" s="43">
        <f>ROUND(Summary!R216,1)</f>
        <v>0</v>
      </c>
      <c r="S216" s="43">
        <f>ROUND(Summary!S216,1)</f>
        <v>0</v>
      </c>
      <c r="T216" s="45">
        <f>ROUND(Summary!T216,1)</f>
        <v>0.1</v>
      </c>
      <c r="U216" s="16">
        <f t="shared" si="53"/>
        <v>0.2</v>
      </c>
      <c r="V216" s="8"/>
      <c r="W216" s="42">
        <f t="shared" si="48"/>
        <v>0</v>
      </c>
      <c r="X216" s="43">
        <f t="shared" si="49"/>
        <v>0</v>
      </c>
      <c r="Y216" s="43">
        <f t="shared" si="50"/>
        <v>0</v>
      </c>
      <c r="Z216" s="45">
        <f t="shared" si="51"/>
        <v>0</v>
      </c>
      <c r="AA216" s="23" t="str">
        <f t="shared" si="54"/>
        <v>-</v>
      </c>
      <c r="AB216" s="24" t="str">
        <f t="shared" si="54"/>
        <v>-</v>
      </c>
      <c r="AC216" s="24" t="str">
        <f t="shared" si="54"/>
        <v>-</v>
      </c>
      <c r="AD216" s="25" t="str">
        <f t="shared" si="54"/>
        <v>-</v>
      </c>
      <c r="AE216" s="8"/>
      <c r="AF216" s="42">
        <f t="shared" ref="AF216:AF279" si="56">Q216-H216</f>
        <v>0</v>
      </c>
      <c r="AG216" s="43">
        <f t="shared" ref="AG216:AG279" si="57">R216-I216</f>
        <v>0</v>
      </c>
      <c r="AH216" s="43">
        <f t="shared" ref="AH216:AH279" si="58">S216-J216</f>
        <v>0</v>
      </c>
      <c r="AI216" s="45">
        <f t="shared" ref="AI216:AI279" si="59">T216-K216</f>
        <v>0</v>
      </c>
      <c r="AJ216" s="26" t="str">
        <f t="shared" si="55"/>
        <v>-</v>
      </c>
      <c r="AK216" s="24" t="str">
        <f t="shared" si="55"/>
        <v>-</v>
      </c>
      <c r="AL216" s="24" t="str">
        <f t="shared" si="55"/>
        <v>-</v>
      </c>
      <c r="AM216" s="25">
        <f t="shared" si="52"/>
        <v>0</v>
      </c>
    </row>
    <row r="217" spans="2:39" x14ac:dyDescent="0.35">
      <c r="B217" s="19" t="s">
        <v>16</v>
      </c>
      <c r="C217" s="31">
        <v>2105</v>
      </c>
      <c r="D217" s="42">
        <f>ROUND(Summary!D217,1)</f>
        <v>0</v>
      </c>
      <c r="E217" s="43">
        <f>ROUND(Summary!E217,1)</f>
        <v>0</v>
      </c>
      <c r="F217" s="43">
        <f>ROUND(Summary!F217,1)</f>
        <v>0</v>
      </c>
      <c r="G217" s="44">
        <f>ROUND(Summary!G217,1)</f>
        <v>0</v>
      </c>
      <c r="H217" s="42">
        <f>ROUND(Summary!H217,1)</f>
        <v>0</v>
      </c>
      <c r="I217" s="43">
        <f>ROUND(Summary!I217,1)</f>
        <v>0</v>
      </c>
      <c r="J217" s="43">
        <f>ROUND(Summary!J217,1)</f>
        <v>0</v>
      </c>
      <c r="K217" s="45">
        <f>ROUND(Summary!K217,1)</f>
        <v>0</v>
      </c>
      <c r="L217" s="46">
        <f>ROUND(Summary!L217,1)</f>
        <v>0</v>
      </c>
      <c r="M217" s="42">
        <f>ROUND(Summary!M217,1)</f>
        <v>0</v>
      </c>
      <c r="N217" s="43">
        <f>ROUND(Summary!N217,1)</f>
        <v>0</v>
      </c>
      <c r="O217" s="43">
        <f>ROUND(Summary!O217,1)</f>
        <v>0</v>
      </c>
      <c r="P217" s="44">
        <f>ROUND(Summary!P217,1)</f>
        <v>0</v>
      </c>
      <c r="Q217" s="42">
        <f>ROUND(Summary!Q217,1)</f>
        <v>0</v>
      </c>
      <c r="R217" s="43">
        <f>ROUND(Summary!R217,1)</f>
        <v>0</v>
      </c>
      <c r="S217" s="43">
        <f>ROUND(Summary!S217,1)</f>
        <v>0</v>
      </c>
      <c r="T217" s="45">
        <f>ROUND(Summary!T217,1)</f>
        <v>0</v>
      </c>
      <c r="U217" s="16">
        <f t="shared" si="53"/>
        <v>0</v>
      </c>
      <c r="V217" s="8"/>
      <c r="W217" s="42">
        <f t="shared" si="48"/>
        <v>0</v>
      </c>
      <c r="X217" s="43">
        <f t="shared" si="49"/>
        <v>0</v>
      </c>
      <c r="Y217" s="43">
        <f t="shared" si="50"/>
        <v>0</v>
      </c>
      <c r="Z217" s="45">
        <f t="shared" si="51"/>
        <v>0</v>
      </c>
      <c r="AA217" s="23" t="str">
        <f t="shared" si="54"/>
        <v>-</v>
      </c>
      <c r="AB217" s="24" t="str">
        <f t="shared" si="54"/>
        <v>-</v>
      </c>
      <c r="AC217" s="24" t="str">
        <f t="shared" si="54"/>
        <v>-</v>
      </c>
      <c r="AD217" s="25" t="str">
        <f t="shared" si="54"/>
        <v>-</v>
      </c>
      <c r="AE217" s="8"/>
      <c r="AF217" s="42">
        <f t="shared" si="56"/>
        <v>0</v>
      </c>
      <c r="AG217" s="43">
        <f t="shared" si="57"/>
        <v>0</v>
      </c>
      <c r="AH217" s="43">
        <f t="shared" si="58"/>
        <v>0</v>
      </c>
      <c r="AI217" s="45">
        <f t="shared" si="59"/>
        <v>0</v>
      </c>
      <c r="AJ217" s="26" t="str">
        <f t="shared" si="55"/>
        <v>-</v>
      </c>
      <c r="AK217" s="24" t="str">
        <f t="shared" si="55"/>
        <v>-</v>
      </c>
      <c r="AL217" s="24" t="str">
        <f t="shared" si="55"/>
        <v>-</v>
      </c>
      <c r="AM217" s="25" t="str">
        <f t="shared" si="52"/>
        <v>-</v>
      </c>
    </row>
    <row r="218" spans="2:39" x14ac:dyDescent="0.35">
      <c r="B218" s="19" t="s">
        <v>16</v>
      </c>
      <c r="C218" s="31">
        <v>2106</v>
      </c>
      <c r="D218" s="42">
        <f>ROUND(Summary!D218,1)</f>
        <v>0</v>
      </c>
      <c r="E218" s="43">
        <f>ROUND(Summary!E218,1)</f>
        <v>0</v>
      </c>
      <c r="F218" s="43">
        <f>ROUND(Summary!F218,1)</f>
        <v>0</v>
      </c>
      <c r="G218" s="44">
        <f>ROUND(Summary!G218,1)</f>
        <v>0</v>
      </c>
      <c r="H218" s="42">
        <f>ROUND(Summary!H218,1)</f>
        <v>0</v>
      </c>
      <c r="I218" s="43">
        <f>ROUND(Summary!I218,1)</f>
        <v>0</v>
      </c>
      <c r="J218" s="43">
        <f>ROUND(Summary!J218,1)</f>
        <v>0</v>
      </c>
      <c r="K218" s="45">
        <f>ROUND(Summary!K218,1)</f>
        <v>0</v>
      </c>
      <c r="L218" s="46">
        <f>ROUND(Summary!L218,1)</f>
        <v>0</v>
      </c>
      <c r="M218" s="42">
        <f>ROUND(Summary!M218,1)</f>
        <v>0</v>
      </c>
      <c r="N218" s="43">
        <f>ROUND(Summary!N218,1)</f>
        <v>0</v>
      </c>
      <c r="O218" s="43">
        <f>ROUND(Summary!O218,1)</f>
        <v>0</v>
      </c>
      <c r="P218" s="44">
        <f>ROUND(Summary!P218,1)</f>
        <v>0</v>
      </c>
      <c r="Q218" s="42">
        <f>ROUND(Summary!Q218,1)</f>
        <v>0</v>
      </c>
      <c r="R218" s="43">
        <f>ROUND(Summary!R218,1)</f>
        <v>0</v>
      </c>
      <c r="S218" s="43">
        <f>ROUND(Summary!S218,1)</f>
        <v>0</v>
      </c>
      <c r="T218" s="45">
        <f>ROUND(Summary!T218,1)</f>
        <v>0</v>
      </c>
      <c r="U218" s="16">
        <f t="shared" si="53"/>
        <v>0</v>
      </c>
      <c r="V218" s="8"/>
      <c r="W218" s="42">
        <f t="shared" si="48"/>
        <v>0</v>
      </c>
      <c r="X218" s="43">
        <f t="shared" si="49"/>
        <v>0</v>
      </c>
      <c r="Y218" s="43">
        <f t="shared" si="50"/>
        <v>0</v>
      </c>
      <c r="Z218" s="45">
        <f t="shared" si="51"/>
        <v>0</v>
      </c>
      <c r="AA218" s="23" t="str">
        <f t="shared" si="54"/>
        <v>-</v>
      </c>
      <c r="AB218" s="24" t="str">
        <f t="shared" si="54"/>
        <v>-</v>
      </c>
      <c r="AC218" s="24" t="str">
        <f t="shared" si="54"/>
        <v>-</v>
      </c>
      <c r="AD218" s="25" t="str">
        <f t="shared" si="54"/>
        <v>-</v>
      </c>
      <c r="AE218" s="8"/>
      <c r="AF218" s="42">
        <f t="shared" si="56"/>
        <v>0</v>
      </c>
      <c r="AG218" s="43">
        <f t="shared" si="57"/>
        <v>0</v>
      </c>
      <c r="AH218" s="43">
        <f t="shared" si="58"/>
        <v>0</v>
      </c>
      <c r="AI218" s="45">
        <f t="shared" si="59"/>
        <v>0</v>
      </c>
      <c r="AJ218" s="26" t="str">
        <f t="shared" si="55"/>
        <v>-</v>
      </c>
      <c r="AK218" s="24" t="str">
        <f t="shared" si="55"/>
        <v>-</v>
      </c>
      <c r="AL218" s="24" t="str">
        <f t="shared" si="55"/>
        <v>-</v>
      </c>
      <c r="AM218" s="25" t="str">
        <f t="shared" si="52"/>
        <v>-</v>
      </c>
    </row>
    <row r="219" spans="2:39" x14ac:dyDescent="0.35">
      <c r="B219" s="19" t="s">
        <v>16</v>
      </c>
      <c r="C219" s="31">
        <v>2107</v>
      </c>
      <c r="D219" s="42">
        <f>ROUND(Summary!D219,1)</f>
        <v>0</v>
      </c>
      <c r="E219" s="43">
        <f>ROUND(Summary!E219,1)</f>
        <v>0</v>
      </c>
      <c r="F219" s="43">
        <f>ROUND(Summary!F219,1)</f>
        <v>0</v>
      </c>
      <c r="G219" s="44">
        <f>ROUND(Summary!G219,1)</f>
        <v>0</v>
      </c>
      <c r="H219" s="42">
        <f>ROUND(Summary!H219,1)</f>
        <v>0</v>
      </c>
      <c r="I219" s="43">
        <f>ROUND(Summary!I219,1)</f>
        <v>0</v>
      </c>
      <c r="J219" s="43">
        <f>ROUND(Summary!J219,1)</f>
        <v>0</v>
      </c>
      <c r="K219" s="45">
        <f>ROUND(Summary!K219,1)</f>
        <v>0</v>
      </c>
      <c r="L219" s="46">
        <f>ROUND(Summary!L219,1)</f>
        <v>0</v>
      </c>
      <c r="M219" s="42">
        <f>ROUND(Summary!M219,1)</f>
        <v>0</v>
      </c>
      <c r="N219" s="43">
        <f>ROUND(Summary!N219,1)</f>
        <v>0</v>
      </c>
      <c r="O219" s="43">
        <f>ROUND(Summary!O219,1)</f>
        <v>0</v>
      </c>
      <c r="P219" s="44">
        <f>ROUND(Summary!P219,1)</f>
        <v>0</v>
      </c>
      <c r="Q219" s="42">
        <f>ROUND(Summary!Q219,1)</f>
        <v>0</v>
      </c>
      <c r="R219" s="43">
        <f>ROUND(Summary!R219,1)</f>
        <v>0</v>
      </c>
      <c r="S219" s="43">
        <f>ROUND(Summary!S219,1)</f>
        <v>0</v>
      </c>
      <c r="T219" s="45">
        <f>ROUND(Summary!T219,1)</f>
        <v>0</v>
      </c>
      <c r="U219" s="16">
        <f t="shared" si="53"/>
        <v>0</v>
      </c>
      <c r="V219" s="8"/>
      <c r="W219" s="42">
        <f t="shared" si="48"/>
        <v>0</v>
      </c>
      <c r="X219" s="43">
        <f t="shared" si="49"/>
        <v>0</v>
      </c>
      <c r="Y219" s="43">
        <f t="shared" si="50"/>
        <v>0</v>
      </c>
      <c r="Z219" s="45">
        <f t="shared" si="51"/>
        <v>0</v>
      </c>
      <c r="AA219" s="23" t="str">
        <f t="shared" si="54"/>
        <v>-</v>
      </c>
      <c r="AB219" s="24" t="str">
        <f t="shared" si="54"/>
        <v>-</v>
      </c>
      <c r="AC219" s="24" t="str">
        <f t="shared" si="54"/>
        <v>-</v>
      </c>
      <c r="AD219" s="25" t="str">
        <f t="shared" si="54"/>
        <v>-</v>
      </c>
      <c r="AE219" s="8"/>
      <c r="AF219" s="42">
        <f t="shared" si="56"/>
        <v>0</v>
      </c>
      <c r="AG219" s="43">
        <f t="shared" si="57"/>
        <v>0</v>
      </c>
      <c r="AH219" s="43">
        <f t="shared" si="58"/>
        <v>0</v>
      </c>
      <c r="AI219" s="45">
        <f t="shared" si="59"/>
        <v>0</v>
      </c>
      <c r="AJ219" s="26" t="str">
        <f t="shared" si="55"/>
        <v>-</v>
      </c>
      <c r="AK219" s="24" t="str">
        <f t="shared" si="55"/>
        <v>-</v>
      </c>
      <c r="AL219" s="24" t="str">
        <f t="shared" si="55"/>
        <v>-</v>
      </c>
      <c r="AM219" s="25" t="str">
        <f t="shared" si="52"/>
        <v>-</v>
      </c>
    </row>
    <row r="220" spans="2:39" x14ac:dyDescent="0.35">
      <c r="B220" s="19" t="s">
        <v>16</v>
      </c>
      <c r="C220" s="31">
        <v>2108</v>
      </c>
      <c r="D220" s="42">
        <f>ROUND(Summary!D220,1)</f>
        <v>0.1</v>
      </c>
      <c r="E220" s="43">
        <f>ROUND(Summary!E220,1)</f>
        <v>0</v>
      </c>
      <c r="F220" s="43">
        <f>ROUND(Summary!F220,1)</f>
        <v>0</v>
      </c>
      <c r="G220" s="44">
        <f>ROUND(Summary!G220,1)</f>
        <v>0</v>
      </c>
      <c r="H220" s="42">
        <f>ROUND(Summary!H220,1)</f>
        <v>0</v>
      </c>
      <c r="I220" s="43">
        <f>ROUND(Summary!I220,1)</f>
        <v>0</v>
      </c>
      <c r="J220" s="43">
        <f>ROUND(Summary!J220,1)</f>
        <v>0</v>
      </c>
      <c r="K220" s="45">
        <f>ROUND(Summary!K220,1)</f>
        <v>0</v>
      </c>
      <c r="L220" s="46">
        <f>ROUND(Summary!L220,1)</f>
        <v>0</v>
      </c>
      <c r="M220" s="42">
        <f>ROUND(Summary!M220,1)</f>
        <v>0</v>
      </c>
      <c r="N220" s="43">
        <f>ROUND(Summary!N220,1)</f>
        <v>0</v>
      </c>
      <c r="O220" s="43">
        <f>ROUND(Summary!O220,1)</f>
        <v>0</v>
      </c>
      <c r="P220" s="44">
        <f>ROUND(Summary!P220,1)</f>
        <v>0</v>
      </c>
      <c r="Q220" s="42">
        <f>ROUND(Summary!Q220,1)</f>
        <v>0</v>
      </c>
      <c r="R220" s="43">
        <f>ROUND(Summary!R220,1)</f>
        <v>0</v>
      </c>
      <c r="S220" s="43">
        <f>ROUND(Summary!S220,1)</f>
        <v>0</v>
      </c>
      <c r="T220" s="45">
        <f>ROUND(Summary!T220,1)</f>
        <v>0</v>
      </c>
      <c r="U220" s="16">
        <f t="shared" si="53"/>
        <v>0.1</v>
      </c>
      <c r="V220" s="8"/>
      <c r="W220" s="42">
        <f t="shared" si="48"/>
        <v>-0.1</v>
      </c>
      <c r="X220" s="43">
        <f t="shared" si="49"/>
        <v>0</v>
      </c>
      <c r="Y220" s="43">
        <f t="shared" si="50"/>
        <v>0</v>
      </c>
      <c r="Z220" s="45">
        <f t="shared" si="51"/>
        <v>0</v>
      </c>
      <c r="AA220" s="23">
        <f t="shared" si="54"/>
        <v>-1</v>
      </c>
      <c r="AB220" s="24" t="str">
        <f t="shared" si="54"/>
        <v>-</v>
      </c>
      <c r="AC220" s="24" t="str">
        <f t="shared" si="54"/>
        <v>-</v>
      </c>
      <c r="AD220" s="25" t="str">
        <f t="shared" si="54"/>
        <v>-</v>
      </c>
      <c r="AE220" s="8"/>
      <c r="AF220" s="42">
        <f t="shared" si="56"/>
        <v>0</v>
      </c>
      <c r="AG220" s="43">
        <f t="shared" si="57"/>
        <v>0</v>
      </c>
      <c r="AH220" s="43">
        <f t="shared" si="58"/>
        <v>0</v>
      </c>
      <c r="AI220" s="45">
        <f t="shared" si="59"/>
        <v>0</v>
      </c>
      <c r="AJ220" s="26" t="str">
        <f t="shared" si="55"/>
        <v>-</v>
      </c>
      <c r="AK220" s="24" t="str">
        <f t="shared" si="55"/>
        <v>-</v>
      </c>
      <c r="AL220" s="24" t="str">
        <f t="shared" si="55"/>
        <v>-</v>
      </c>
      <c r="AM220" s="25" t="str">
        <f t="shared" si="52"/>
        <v>-</v>
      </c>
    </row>
    <row r="221" spans="2:39" x14ac:dyDescent="0.35">
      <c r="B221" s="19" t="s">
        <v>16</v>
      </c>
      <c r="C221" s="31">
        <v>2109</v>
      </c>
      <c r="D221" s="42">
        <f>ROUND(Summary!D221,1)</f>
        <v>0.1</v>
      </c>
      <c r="E221" s="43">
        <f>ROUND(Summary!E221,1)</f>
        <v>0</v>
      </c>
      <c r="F221" s="43">
        <f>ROUND(Summary!F221,1)</f>
        <v>0</v>
      </c>
      <c r="G221" s="44">
        <f>ROUND(Summary!G221,1)</f>
        <v>0</v>
      </c>
      <c r="H221" s="42">
        <f>ROUND(Summary!H221,1)</f>
        <v>0</v>
      </c>
      <c r="I221" s="43">
        <f>ROUND(Summary!I221,1)</f>
        <v>0</v>
      </c>
      <c r="J221" s="43">
        <f>ROUND(Summary!J221,1)</f>
        <v>0</v>
      </c>
      <c r="K221" s="45">
        <f>ROUND(Summary!K221,1)</f>
        <v>0</v>
      </c>
      <c r="L221" s="46">
        <f>ROUND(Summary!L221,1)</f>
        <v>0</v>
      </c>
      <c r="M221" s="42">
        <f>ROUND(Summary!M221,1)</f>
        <v>0</v>
      </c>
      <c r="N221" s="43">
        <f>ROUND(Summary!N221,1)</f>
        <v>0</v>
      </c>
      <c r="O221" s="43">
        <f>ROUND(Summary!O221,1)</f>
        <v>0</v>
      </c>
      <c r="P221" s="44">
        <f>ROUND(Summary!P221,1)</f>
        <v>0</v>
      </c>
      <c r="Q221" s="42">
        <f>ROUND(Summary!Q221,1)</f>
        <v>0</v>
      </c>
      <c r="R221" s="43">
        <f>ROUND(Summary!R221,1)</f>
        <v>0</v>
      </c>
      <c r="S221" s="43">
        <f>ROUND(Summary!S221,1)</f>
        <v>0</v>
      </c>
      <c r="T221" s="45">
        <f>ROUND(Summary!T221,1)</f>
        <v>0</v>
      </c>
      <c r="U221" s="16">
        <f t="shared" si="53"/>
        <v>0.1</v>
      </c>
      <c r="V221" s="8"/>
      <c r="W221" s="42">
        <f t="shared" si="48"/>
        <v>-0.1</v>
      </c>
      <c r="X221" s="43">
        <f t="shared" si="49"/>
        <v>0</v>
      </c>
      <c r="Y221" s="43">
        <f t="shared" si="50"/>
        <v>0</v>
      </c>
      <c r="Z221" s="45">
        <f t="shared" si="51"/>
        <v>0</v>
      </c>
      <c r="AA221" s="23">
        <f t="shared" si="54"/>
        <v>-1</v>
      </c>
      <c r="AB221" s="24" t="str">
        <f t="shared" si="54"/>
        <v>-</v>
      </c>
      <c r="AC221" s="24" t="str">
        <f t="shared" si="54"/>
        <v>-</v>
      </c>
      <c r="AD221" s="25" t="str">
        <f t="shared" si="54"/>
        <v>-</v>
      </c>
      <c r="AE221" s="8"/>
      <c r="AF221" s="42">
        <f t="shared" si="56"/>
        <v>0</v>
      </c>
      <c r="AG221" s="43">
        <f t="shared" si="57"/>
        <v>0</v>
      </c>
      <c r="AH221" s="43">
        <f t="shared" si="58"/>
        <v>0</v>
      </c>
      <c r="AI221" s="45">
        <f t="shared" si="59"/>
        <v>0</v>
      </c>
      <c r="AJ221" s="26" t="str">
        <f t="shared" si="55"/>
        <v>-</v>
      </c>
      <c r="AK221" s="24" t="str">
        <f t="shared" si="55"/>
        <v>-</v>
      </c>
      <c r="AL221" s="24" t="str">
        <f t="shared" si="55"/>
        <v>-</v>
      </c>
      <c r="AM221" s="25" t="str">
        <f t="shared" si="52"/>
        <v>-</v>
      </c>
    </row>
    <row r="222" spans="2:39" x14ac:dyDescent="0.35">
      <c r="B222" s="19" t="s">
        <v>16</v>
      </c>
      <c r="C222" s="31">
        <v>2110</v>
      </c>
      <c r="D222" s="42">
        <f>ROUND(Summary!D222,1)</f>
        <v>0.2</v>
      </c>
      <c r="E222" s="43">
        <f>ROUND(Summary!E222,1)</f>
        <v>0</v>
      </c>
      <c r="F222" s="43">
        <f>ROUND(Summary!F222,1)</f>
        <v>0</v>
      </c>
      <c r="G222" s="44">
        <f>ROUND(Summary!G222,1)</f>
        <v>1.2</v>
      </c>
      <c r="H222" s="42">
        <f>ROUND(Summary!H222,1)</f>
        <v>0.4</v>
      </c>
      <c r="I222" s="43">
        <f>ROUND(Summary!I222,1)</f>
        <v>0</v>
      </c>
      <c r="J222" s="43">
        <f>ROUND(Summary!J222,1)</f>
        <v>0</v>
      </c>
      <c r="K222" s="45">
        <f>ROUND(Summary!K222,1)</f>
        <v>0</v>
      </c>
      <c r="L222" s="46">
        <f>ROUND(Summary!L222,1)</f>
        <v>0</v>
      </c>
      <c r="M222" s="42">
        <f>ROUND(Summary!M222,1)</f>
        <v>0.1</v>
      </c>
      <c r="N222" s="43">
        <f>ROUND(Summary!N222,1)</f>
        <v>0</v>
      </c>
      <c r="O222" s="43">
        <f>ROUND(Summary!O222,1)</f>
        <v>0</v>
      </c>
      <c r="P222" s="44">
        <f>ROUND(Summary!P222,1)</f>
        <v>1</v>
      </c>
      <c r="Q222" s="42">
        <f>ROUND(Summary!Q222,1)</f>
        <v>0.6</v>
      </c>
      <c r="R222" s="43">
        <f>ROUND(Summary!R222,1)</f>
        <v>0</v>
      </c>
      <c r="S222" s="43">
        <f>ROUND(Summary!S222,1)</f>
        <v>0</v>
      </c>
      <c r="T222" s="45">
        <f>ROUND(Summary!T222,1)</f>
        <v>0.2</v>
      </c>
      <c r="U222" s="16">
        <f t="shared" si="53"/>
        <v>3.7</v>
      </c>
      <c r="V222" s="8"/>
      <c r="W222" s="42">
        <f t="shared" si="48"/>
        <v>-0.1</v>
      </c>
      <c r="X222" s="43">
        <f t="shared" si="49"/>
        <v>0</v>
      </c>
      <c r="Y222" s="43">
        <f t="shared" si="50"/>
        <v>0</v>
      </c>
      <c r="Z222" s="45">
        <f t="shared" si="51"/>
        <v>-0.19999999999999996</v>
      </c>
      <c r="AA222" s="23">
        <f t="shared" si="54"/>
        <v>-0.5</v>
      </c>
      <c r="AB222" s="24" t="str">
        <f t="shared" si="54"/>
        <v>-</v>
      </c>
      <c r="AC222" s="24" t="str">
        <f t="shared" si="54"/>
        <v>-</v>
      </c>
      <c r="AD222" s="25">
        <f t="shared" si="54"/>
        <v>-0.16666666666666663</v>
      </c>
      <c r="AE222" s="8"/>
      <c r="AF222" s="42">
        <f t="shared" si="56"/>
        <v>0.19999999999999996</v>
      </c>
      <c r="AG222" s="43">
        <f t="shared" si="57"/>
        <v>0</v>
      </c>
      <c r="AH222" s="43">
        <f t="shared" si="58"/>
        <v>0</v>
      </c>
      <c r="AI222" s="45">
        <f t="shared" si="59"/>
        <v>0.2</v>
      </c>
      <c r="AJ222" s="26">
        <f t="shared" si="55"/>
        <v>0.49999999999999989</v>
      </c>
      <c r="AK222" s="24" t="str">
        <f t="shared" si="55"/>
        <v>-</v>
      </c>
      <c r="AL222" s="24" t="str">
        <f t="shared" si="55"/>
        <v>-</v>
      </c>
      <c r="AM222" s="25" t="str">
        <f t="shared" si="52"/>
        <v>-</v>
      </c>
    </row>
    <row r="223" spans="2:39" x14ac:dyDescent="0.35">
      <c r="B223" s="19" t="s">
        <v>16</v>
      </c>
      <c r="C223" s="31">
        <v>2111</v>
      </c>
      <c r="D223" s="42">
        <f>ROUND(Summary!D223,1)</f>
        <v>0.1</v>
      </c>
      <c r="E223" s="43">
        <f>ROUND(Summary!E223,1)</f>
        <v>0</v>
      </c>
      <c r="F223" s="43">
        <f>ROUND(Summary!F223,1)</f>
        <v>0</v>
      </c>
      <c r="G223" s="44">
        <f>ROUND(Summary!G223,1)</f>
        <v>0.5</v>
      </c>
      <c r="H223" s="42">
        <f>ROUND(Summary!H223,1)</f>
        <v>0.3</v>
      </c>
      <c r="I223" s="43">
        <f>ROUND(Summary!I223,1)</f>
        <v>0</v>
      </c>
      <c r="J223" s="43">
        <f>ROUND(Summary!J223,1)</f>
        <v>0</v>
      </c>
      <c r="K223" s="45">
        <f>ROUND(Summary!K223,1)</f>
        <v>0</v>
      </c>
      <c r="L223" s="46">
        <f>ROUND(Summary!L223,1)</f>
        <v>0</v>
      </c>
      <c r="M223" s="42">
        <f>ROUND(Summary!M223,1)</f>
        <v>0.1</v>
      </c>
      <c r="N223" s="43">
        <f>ROUND(Summary!N223,1)</f>
        <v>0</v>
      </c>
      <c r="O223" s="43">
        <f>ROUND(Summary!O223,1)</f>
        <v>0</v>
      </c>
      <c r="P223" s="44">
        <f>ROUND(Summary!P223,1)</f>
        <v>0.6</v>
      </c>
      <c r="Q223" s="42">
        <f>ROUND(Summary!Q223,1)</f>
        <v>0.6</v>
      </c>
      <c r="R223" s="43">
        <f>ROUND(Summary!R223,1)</f>
        <v>0</v>
      </c>
      <c r="S223" s="43">
        <f>ROUND(Summary!S223,1)</f>
        <v>0</v>
      </c>
      <c r="T223" s="45">
        <f>ROUND(Summary!T223,1)</f>
        <v>0.2</v>
      </c>
      <c r="U223" s="16">
        <f t="shared" si="53"/>
        <v>2.4</v>
      </c>
      <c r="V223" s="8"/>
      <c r="W223" s="42">
        <f t="shared" si="48"/>
        <v>0</v>
      </c>
      <c r="X223" s="43">
        <f t="shared" si="49"/>
        <v>0</v>
      </c>
      <c r="Y223" s="43">
        <f t="shared" si="50"/>
        <v>0</v>
      </c>
      <c r="Z223" s="45">
        <f t="shared" si="51"/>
        <v>9.9999999999999978E-2</v>
      </c>
      <c r="AA223" s="23">
        <f t="shared" si="54"/>
        <v>0</v>
      </c>
      <c r="AB223" s="24" t="str">
        <f t="shared" si="54"/>
        <v>-</v>
      </c>
      <c r="AC223" s="24" t="str">
        <f t="shared" si="54"/>
        <v>-</v>
      </c>
      <c r="AD223" s="25">
        <f t="shared" si="54"/>
        <v>0.19999999999999996</v>
      </c>
      <c r="AE223" s="8"/>
      <c r="AF223" s="42">
        <f t="shared" si="56"/>
        <v>0.3</v>
      </c>
      <c r="AG223" s="43">
        <f t="shared" si="57"/>
        <v>0</v>
      </c>
      <c r="AH223" s="43">
        <f t="shared" si="58"/>
        <v>0</v>
      </c>
      <c r="AI223" s="45">
        <f t="shared" si="59"/>
        <v>0.2</v>
      </c>
      <c r="AJ223" s="26">
        <f t="shared" si="55"/>
        <v>1</v>
      </c>
      <c r="AK223" s="24" t="str">
        <f t="shared" si="55"/>
        <v>-</v>
      </c>
      <c r="AL223" s="24" t="str">
        <f t="shared" si="55"/>
        <v>-</v>
      </c>
      <c r="AM223" s="25" t="str">
        <f t="shared" si="52"/>
        <v>-</v>
      </c>
    </row>
    <row r="224" spans="2:39" x14ac:dyDescent="0.35">
      <c r="B224" s="19" t="s">
        <v>16</v>
      </c>
      <c r="C224" s="31">
        <v>2112</v>
      </c>
      <c r="D224" s="42">
        <f>ROUND(Summary!D224,1)</f>
        <v>0.7</v>
      </c>
      <c r="E224" s="43">
        <f>ROUND(Summary!E224,1)</f>
        <v>0</v>
      </c>
      <c r="F224" s="43">
        <f>ROUND(Summary!F224,1)</f>
        <v>0</v>
      </c>
      <c r="G224" s="44">
        <f>ROUND(Summary!G224,1)</f>
        <v>0.4</v>
      </c>
      <c r="H224" s="42">
        <f>ROUND(Summary!H224,1)</f>
        <v>0.6</v>
      </c>
      <c r="I224" s="43">
        <f>ROUND(Summary!I224,1)</f>
        <v>0</v>
      </c>
      <c r="J224" s="43">
        <f>ROUND(Summary!J224,1)</f>
        <v>0</v>
      </c>
      <c r="K224" s="45">
        <f>ROUND(Summary!K224,1)</f>
        <v>0</v>
      </c>
      <c r="L224" s="46">
        <f>ROUND(Summary!L224,1)</f>
        <v>0</v>
      </c>
      <c r="M224" s="42">
        <f>ROUND(Summary!M224,1)</f>
        <v>0.2</v>
      </c>
      <c r="N224" s="43">
        <f>ROUND(Summary!N224,1)</f>
        <v>0</v>
      </c>
      <c r="O224" s="43">
        <f>ROUND(Summary!O224,1)</f>
        <v>0</v>
      </c>
      <c r="P224" s="44">
        <f>ROUND(Summary!P224,1)</f>
        <v>0.4</v>
      </c>
      <c r="Q224" s="42">
        <f>ROUND(Summary!Q224,1)</f>
        <v>0.7</v>
      </c>
      <c r="R224" s="43">
        <f>ROUND(Summary!R224,1)</f>
        <v>0</v>
      </c>
      <c r="S224" s="43">
        <f>ROUND(Summary!S224,1)</f>
        <v>0</v>
      </c>
      <c r="T224" s="45">
        <f>ROUND(Summary!T224,1)</f>
        <v>0.1</v>
      </c>
      <c r="U224" s="16">
        <f t="shared" si="53"/>
        <v>3.1</v>
      </c>
      <c r="V224" s="8"/>
      <c r="W224" s="42">
        <f t="shared" si="48"/>
        <v>-0.49999999999999994</v>
      </c>
      <c r="X224" s="43">
        <f t="shared" si="49"/>
        <v>0</v>
      </c>
      <c r="Y224" s="43">
        <f t="shared" si="50"/>
        <v>0</v>
      </c>
      <c r="Z224" s="45">
        <f t="shared" si="51"/>
        <v>0</v>
      </c>
      <c r="AA224" s="23">
        <f t="shared" si="54"/>
        <v>-0.7142857142857143</v>
      </c>
      <c r="AB224" s="24" t="str">
        <f t="shared" si="54"/>
        <v>-</v>
      </c>
      <c r="AC224" s="24" t="str">
        <f t="shared" si="54"/>
        <v>-</v>
      </c>
      <c r="AD224" s="25">
        <f t="shared" si="54"/>
        <v>0</v>
      </c>
      <c r="AE224" s="8"/>
      <c r="AF224" s="42">
        <f t="shared" si="56"/>
        <v>9.9999999999999978E-2</v>
      </c>
      <c r="AG224" s="43">
        <f t="shared" si="57"/>
        <v>0</v>
      </c>
      <c r="AH224" s="43">
        <f t="shared" si="58"/>
        <v>0</v>
      </c>
      <c r="AI224" s="45">
        <f t="shared" si="59"/>
        <v>0.1</v>
      </c>
      <c r="AJ224" s="26">
        <f t="shared" si="55"/>
        <v>0.16666666666666663</v>
      </c>
      <c r="AK224" s="24" t="str">
        <f t="shared" si="55"/>
        <v>-</v>
      </c>
      <c r="AL224" s="24" t="str">
        <f t="shared" si="55"/>
        <v>-</v>
      </c>
      <c r="AM224" s="25" t="str">
        <f t="shared" si="52"/>
        <v>-</v>
      </c>
    </row>
    <row r="225" spans="2:39" x14ac:dyDescent="0.35">
      <c r="B225" s="19" t="s">
        <v>16</v>
      </c>
      <c r="C225" s="31">
        <v>2113</v>
      </c>
      <c r="D225" s="42">
        <f>ROUND(Summary!D225,1)</f>
        <v>0</v>
      </c>
      <c r="E225" s="43">
        <f>ROUND(Summary!E225,1)</f>
        <v>0</v>
      </c>
      <c r="F225" s="43">
        <f>ROUND(Summary!F225,1)</f>
        <v>0</v>
      </c>
      <c r="G225" s="44">
        <f>ROUND(Summary!G225,1)</f>
        <v>0.4</v>
      </c>
      <c r="H225" s="42">
        <f>ROUND(Summary!H225,1)</f>
        <v>0.8</v>
      </c>
      <c r="I225" s="43">
        <f>ROUND(Summary!I225,1)</f>
        <v>0</v>
      </c>
      <c r="J225" s="43">
        <f>ROUND(Summary!J225,1)</f>
        <v>0</v>
      </c>
      <c r="K225" s="45">
        <f>ROUND(Summary!K225,1)</f>
        <v>0</v>
      </c>
      <c r="L225" s="46">
        <f>ROUND(Summary!L225,1)</f>
        <v>0</v>
      </c>
      <c r="M225" s="42">
        <f>ROUND(Summary!M225,1)</f>
        <v>0.1</v>
      </c>
      <c r="N225" s="43">
        <f>ROUND(Summary!N225,1)</f>
        <v>0</v>
      </c>
      <c r="O225" s="43">
        <f>ROUND(Summary!O225,1)</f>
        <v>0</v>
      </c>
      <c r="P225" s="44">
        <f>ROUND(Summary!P225,1)</f>
        <v>0.3</v>
      </c>
      <c r="Q225" s="42">
        <f>ROUND(Summary!Q225,1)</f>
        <v>1</v>
      </c>
      <c r="R225" s="43">
        <f>ROUND(Summary!R225,1)</f>
        <v>0</v>
      </c>
      <c r="S225" s="43">
        <f>ROUND(Summary!S225,1)</f>
        <v>0</v>
      </c>
      <c r="T225" s="45">
        <f>ROUND(Summary!T225,1)</f>
        <v>0.1</v>
      </c>
      <c r="U225" s="16">
        <f t="shared" si="53"/>
        <v>2.7000000000000006</v>
      </c>
      <c r="V225" s="8"/>
      <c r="W225" s="42">
        <f t="shared" si="48"/>
        <v>0.1</v>
      </c>
      <c r="X225" s="43">
        <f t="shared" si="49"/>
        <v>0</v>
      </c>
      <c r="Y225" s="43">
        <f t="shared" si="50"/>
        <v>0</v>
      </c>
      <c r="Z225" s="45">
        <f t="shared" si="51"/>
        <v>-0.10000000000000003</v>
      </c>
      <c r="AA225" s="23" t="str">
        <f t="shared" si="54"/>
        <v>-</v>
      </c>
      <c r="AB225" s="24" t="str">
        <f t="shared" si="54"/>
        <v>-</v>
      </c>
      <c r="AC225" s="24" t="str">
        <f t="shared" si="54"/>
        <v>-</v>
      </c>
      <c r="AD225" s="25">
        <f t="shared" si="54"/>
        <v>-0.25000000000000006</v>
      </c>
      <c r="AE225" s="8"/>
      <c r="AF225" s="42">
        <f t="shared" si="56"/>
        <v>0.19999999999999996</v>
      </c>
      <c r="AG225" s="43">
        <f t="shared" si="57"/>
        <v>0</v>
      </c>
      <c r="AH225" s="43">
        <f t="shared" si="58"/>
        <v>0</v>
      </c>
      <c r="AI225" s="45">
        <f t="shared" si="59"/>
        <v>0.1</v>
      </c>
      <c r="AJ225" s="26">
        <f t="shared" si="55"/>
        <v>0.24999999999999994</v>
      </c>
      <c r="AK225" s="24" t="str">
        <f t="shared" si="55"/>
        <v>-</v>
      </c>
      <c r="AL225" s="24" t="str">
        <f t="shared" si="55"/>
        <v>-</v>
      </c>
      <c r="AM225" s="25" t="str">
        <f t="shared" si="52"/>
        <v>-</v>
      </c>
    </row>
    <row r="226" spans="2:39" x14ac:dyDescent="0.35">
      <c r="B226" s="19" t="s">
        <v>16</v>
      </c>
      <c r="C226" s="31">
        <v>2114</v>
      </c>
      <c r="D226" s="42">
        <f>ROUND(Summary!D226,1)</f>
        <v>0</v>
      </c>
      <c r="E226" s="43">
        <f>ROUND(Summary!E226,1)</f>
        <v>0</v>
      </c>
      <c r="F226" s="43">
        <f>ROUND(Summary!F226,1)</f>
        <v>0</v>
      </c>
      <c r="G226" s="44">
        <f>ROUND(Summary!G226,1)</f>
        <v>0.9</v>
      </c>
      <c r="H226" s="42">
        <f>ROUND(Summary!H226,1)</f>
        <v>0.7</v>
      </c>
      <c r="I226" s="43">
        <f>ROUND(Summary!I226,1)</f>
        <v>0</v>
      </c>
      <c r="J226" s="43">
        <f>ROUND(Summary!J226,1)</f>
        <v>0</v>
      </c>
      <c r="K226" s="45">
        <f>ROUND(Summary!K226,1)</f>
        <v>0.1</v>
      </c>
      <c r="L226" s="46">
        <f>ROUND(Summary!L226,1)</f>
        <v>0</v>
      </c>
      <c r="M226" s="42">
        <f>ROUND(Summary!M226,1)</f>
        <v>0.1</v>
      </c>
      <c r="N226" s="43">
        <f>ROUND(Summary!N226,1)</f>
        <v>0</v>
      </c>
      <c r="O226" s="43">
        <f>ROUND(Summary!O226,1)</f>
        <v>0</v>
      </c>
      <c r="P226" s="44">
        <f>ROUND(Summary!P226,1)</f>
        <v>0.7</v>
      </c>
      <c r="Q226" s="42">
        <f>ROUND(Summary!Q226,1)</f>
        <v>1</v>
      </c>
      <c r="R226" s="43">
        <f>ROUND(Summary!R226,1)</f>
        <v>0</v>
      </c>
      <c r="S226" s="43">
        <f>ROUND(Summary!S226,1)</f>
        <v>0</v>
      </c>
      <c r="T226" s="45">
        <f>ROUND(Summary!T226,1)</f>
        <v>0.1</v>
      </c>
      <c r="U226" s="16">
        <f t="shared" si="53"/>
        <v>3.6</v>
      </c>
      <c r="V226" s="8"/>
      <c r="W226" s="42">
        <f t="shared" si="48"/>
        <v>0.1</v>
      </c>
      <c r="X226" s="43">
        <f t="shared" si="49"/>
        <v>0</v>
      </c>
      <c r="Y226" s="43">
        <f t="shared" si="50"/>
        <v>0</v>
      </c>
      <c r="Z226" s="45">
        <f t="shared" si="51"/>
        <v>-0.20000000000000007</v>
      </c>
      <c r="AA226" s="23" t="str">
        <f t="shared" si="54"/>
        <v>-</v>
      </c>
      <c r="AB226" s="24" t="str">
        <f t="shared" si="54"/>
        <v>-</v>
      </c>
      <c r="AC226" s="24" t="str">
        <f t="shared" si="54"/>
        <v>-</v>
      </c>
      <c r="AD226" s="25">
        <f t="shared" si="54"/>
        <v>-0.22222222222222229</v>
      </c>
      <c r="AE226" s="8"/>
      <c r="AF226" s="42">
        <f t="shared" si="56"/>
        <v>0.30000000000000004</v>
      </c>
      <c r="AG226" s="43">
        <f t="shared" si="57"/>
        <v>0</v>
      </c>
      <c r="AH226" s="43">
        <f t="shared" si="58"/>
        <v>0</v>
      </c>
      <c r="AI226" s="45">
        <f t="shared" si="59"/>
        <v>0</v>
      </c>
      <c r="AJ226" s="26">
        <f t="shared" si="55"/>
        <v>0.42857142857142866</v>
      </c>
      <c r="AK226" s="24" t="str">
        <f t="shared" si="55"/>
        <v>-</v>
      </c>
      <c r="AL226" s="24" t="str">
        <f t="shared" si="55"/>
        <v>-</v>
      </c>
      <c r="AM226" s="25">
        <f t="shared" si="52"/>
        <v>0</v>
      </c>
    </row>
    <row r="227" spans="2:39" x14ac:dyDescent="0.35">
      <c r="B227" s="19" t="s">
        <v>16</v>
      </c>
      <c r="C227" s="31">
        <v>2115</v>
      </c>
      <c r="D227" s="42">
        <f>ROUND(Summary!D227,1)</f>
        <v>0</v>
      </c>
      <c r="E227" s="43">
        <f>ROUND(Summary!E227,1)</f>
        <v>0</v>
      </c>
      <c r="F227" s="43">
        <f>ROUND(Summary!F227,1)</f>
        <v>0</v>
      </c>
      <c r="G227" s="44">
        <f>ROUND(Summary!G227,1)</f>
        <v>0.6</v>
      </c>
      <c r="H227" s="42">
        <f>ROUND(Summary!H227,1)</f>
        <v>0.9</v>
      </c>
      <c r="I227" s="43">
        <f>ROUND(Summary!I227,1)</f>
        <v>0</v>
      </c>
      <c r="J227" s="43">
        <f>ROUND(Summary!J227,1)</f>
        <v>0</v>
      </c>
      <c r="K227" s="45">
        <f>ROUND(Summary!K227,1)</f>
        <v>0</v>
      </c>
      <c r="L227" s="46">
        <f>ROUND(Summary!L227,1)</f>
        <v>0</v>
      </c>
      <c r="M227" s="42">
        <f>ROUND(Summary!M227,1)</f>
        <v>0.1</v>
      </c>
      <c r="N227" s="43">
        <f>ROUND(Summary!N227,1)</f>
        <v>0</v>
      </c>
      <c r="O227" s="43">
        <f>ROUND(Summary!O227,1)</f>
        <v>0</v>
      </c>
      <c r="P227" s="44">
        <f>ROUND(Summary!P227,1)</f>
        <v>0.5</v>
      </c>
      <c r="Q227" s="42">
        <f>ROUND(Summary!Q227,1)</f>
        <v>1.1000000000000001</v>
      </c>
      <c r="R227" s="43">
        <f>ROUND(Summary!R227,1)</f>
        <v>0</v>
      </c>
      <c r="S227" s="43">
        <f>ROUND(Summary!S227,1)</f>
        <v>0</v>
      </c>
      <c r="T227" s="45">
        <f>ROUND(Summary!T227,1)</f>
        <v>0.1</v>
      </c>
      <c r="U227" s="16">
        <f t="shared" si="53"/>
        <v>3.3000000000000003</v>
      </c>
      <c r="V227" s="8"/>
      <c r="W227" s="42">
        <f t="shared" si="48"/>
        <v>0.1</v>
      </c>
      <c r="X227" s="43">
        <f t="shared" si="49"/>
        <v>0</v>
      </c>
      <c r="Y227" s="43">
        <f t="shared" si="50"/>
        <v>0</v>
      </c>
      <c r="Z227" s="45">
        <f t="shared" si="51"/>
        <v>-9.9999999999999978E-2</v>
      </c>
      <c r="AA227" s="23" t="str">
        <f t="shared" si="54"/>
        <v>-</v>
      </c>
      <c r="AB227" s="24" t="str">
        <f t="shared" si="54"/>
        <v>-</v>
      </c>
      <c r="AC227" s="24" t="str">
        <f t="shared" si="54"/>
        <v>-</v>
      </c>
      <c r="AD227" s="25">
        <f t="shared" si="54"/>
        <v>-0.16666666666666663</v>
      </c>
      <c r="AE227" s="8"/>
      <c r="AF227" s="42">
        <f t="shared" si="56"/>
        <v>0.20000000000000007</v>
      </c>
      <c r="AG227" s="43">
        <f t="shared" si="57"/>
        <v>0</v>
      </c>
      <c r="AH227" s="43">
        <f t="shared" si="58"/>
        <v>0</v>
      </c>
      <c r="AI227" s="45">
        <f t="shared" si="59"/>
        <v>0.1</v>
      </c>
      <c r="AJ227" s="26">
        <f t="shared" si="55"/>
        <v>0.22222222222222229</v>
      </c>
      <c r="AK227" s="24" t="str">
        <f t="shared" si="55"/>
        <v>-</v>
      </c>
      <c r="AL227" s="24" t="str">
        <f t="shared" si="55"/>
        <v>-</v>
      </c>
      <c r="AM227" s="25" t="str">
        <f t="shared" si="52"/>
        <v>-</v>
      </c>
    </row>
    <row r="228" spans="2:39" x14ac:dyDescent="0.35">
      <c r="B228" s="19" t="s">
        <v>16</v>
      </c>
      <c r="C228" s="31">
        <v>2116</v>
      </c>
      <c r="D228" s="42">
        <f>ROUND(Summary!D228,1)</f>
        <v>0</v>
      </c>
      <c r="E228" s="43">
        <f>ROUND(Summary!E228,1)</f>
        <v>0</v>
      </c>
      <c r="F228" s="43">
        <f>ROUND(Summary!F228,1)</f>
        <v>0</v>
      </c>
      <c r="G228" s="44">
        <f>ROUND(Summary!G228,1)</f>
        <v>0.1</v>
      </c>
      <c r="H228" s="42">
        <f>ROUND(Summary!H228,1)</f>
        <v>0.7</v>
      </c>
      <c r="I228" s="43">
        <f>ROUND(Summary!I228,1)</f>
        <v>0</v>
      </c>
      <c r="J228" s="43">
        <f>ROUND(Summary!J228,1)</f>
        <v>0</v>
      </c>
      <c r="K228" s="45">
        <f>ROUND(Summary!K228,1)</f>
        <v>0</v>
      </c>
      <c r="L228" s="46">
        <f>ROUND(Summary!L228,1)</f>
        <v>0</v>
      </c>
      <c r="M228" s="42">
        <f>ROUND(Summary!M228,1)</f>
        <v>0</v>
      </c>
      <c r="N228" s="43">
        <f>ROUND(Summary!N228,1)</f>
        <v>0</v>
      </c>
      <c r="O228" s="43">
        <f>ROUND(Summary!O228,1)</f>
        <v>0</v>
      </c>
      <c r="P228" s="44">
        <f>ROUND(Summary!P228,1)</f>
        <v>0.1</v>
      </c>
      <c r="Q228" s="42">
        <f>ROUND(Summary!Q228,1)</f>
        <v>0.9</v>
      </c>
      <c r="R228" s="43">
        <f>ROUND(Summary!R228,1)</f>
        <v>0</v>
      </c>
      <c r="S228" s="43">
        <f>ROUND(Summary!S228,1)</f>
        <v>0</v>
      </c>
      <c r="T228" s="45">
        <f>ROUND(Summary!T228,1)</f>
        <v>0</v>
      </c>
      <c r="U228" s="16">
        <f t="shared" si="53"/>
        <v>1.7999999999999998</v>
      </c>
      <c r="V228" s="8"/>
      <c r="W228" s="42">
        <f t="shared" si="48"/>
        <v>0</v>
      </c>
      <c r="X228" s="43">
        <f t="shared" si="49"/>
        <v>0</v>
      </c>
      <c r="Y228" s="43">
        <f t="shared" si="50"/>
        <v>0</v>
      </c>
      <c r="Z228" s="45">
        <f t="shared" si="51"/>
        <v>0</v>
      </c>
      <c r="AA228" s="23" t="str">
        <f t="shared" si="54"/>
        <v>-</v>
      </c>
      <c r="AB228" s="24" t="str">
        <f t="shared" si="54"/>
        <v>-</v>
      </c>
      <c r="AC228" s="24" t="str">
        <f t="shared" si="54"/>
        <v>-</v>
      </c>
      <c r="AD228" s="25">
        <f t="shared" si="54"/>
        <v>0</v>
      </c>
      <c r="AE228" s="8"/>
      <c r="AF228" s="42">
        <f t="shared" si="56"/>
        <v>0.20000000000000007</v>
      </c>
      <c r="AG228" s="43">
        <f t="shared" si="57"/>
        <v>0</v>
      </c>
      <c r="AH228" s="43">
        <f t="shared" si="58"/>
        <v>0</v>
      </c>
      <c r="AI228" s="45">
        <f t="shared" si="59"/>
        <v>0</v>
      </c>
      <c r="AJ228" s="26">
        <f t="shared" si="55"/>
        <v>0.28571428571428581</v>
      </c>
      <c r="AK228" s="24" t="str">
        <f t="shared" si="55"/>
        <v>-</v>
      </c>
      <c r="AL228" s="24" t="str">
        <f t="shared" si="55"/>
        <v>-</v>
      </c>
      <c r="AM228" s="25" t="str">
        <f t="shared" si="52"/>
        <v>-</v>
      </c>
    </row>
    <row r="229" spans="2:39" x14ac:dyDescent="0.35">
      <c r="B229" s="19" t="s">
        <v>16</v>
      </c>
      <c r="C229" s="31">
        <v>2117</v>
      </c>
      <c r="D229" s="42">
        <f>ROUND(Summary!D229,1)</f>
        <v>0.2</v>
      </c>
      <c r="E229" s="43">
        <f>ROUND(Summary!E229,1)</f>
        <v>0</v>
      </c>
      <c r="F229" s="43">
        <f>ROUND(Summary!F229,1)</f>
        <v>0</v>
      </c>
      <c r="G229" s="44">
        <f>ROUND(Summary!G229,1)</f>
        <v>0.1</v>
      </c>
      <c r="H229" s="42">
        <f>ROUND(Summary!H229,1)</f>
        <v>0.6</v>
      </c>
      <c r="I229" s="43">
        <f>ROUND(Summary!I229,1)</f>
        <v>0</v>
      </c>
      <c r="J229" s="43">
        <f>ROUND(Summary!J229,1)</f>
        <v>0</v>
      </c>
      <c r="K229" s="45">
        <f>ROUND(Summary!K229,1)</f>
        <v>0</v>
      </c>
      <c r="L229" s="46">
        <f>ROUND(Summary!L229,1)</f>
        <v>0</v>
      </c>
      <c r="M229" s="42">
        <f>ROUND(Summary!M229,1)</f>
        <v>0</v>
      </c>
      <c r="N229" s="43">
        <f>ROUND(Summary!N229,1)</f>
        <v>0</v>
      </c>
      <c r="O229" s="43">
        <f>ROUND(Summary!O229,1)</f>
        <v>0</v>
      </c>
      <c r="P229" s="44">
        <f>ROUND(Summary!P229,1)</f>
        <v>0.1</v>
      </c>
      <c r="Q229" s="42">
        <f>ROUND(Summary!Q229,1)</f>
        <v>0.6</v>
      </c>
      <c r="R229" s="43">
        <f>ROUND(Summary!R229,1)</f>
        <v>0</v>
      </c>
      <c r="S229" s="43">
        <f>ROUND(Summary!S229,1)</f>
        <v>0</v>
      </c>
      <c r="T229" s="45">
        <f>ROUND(Summary!T229,1)</f>
        <v>0</v>
      </c>
      <c r="U229" s="16">
        <f t="shared" si="53"/>
        <v>1.6</v>
      </c>
      <c r="V229" s="8"/>
      <c r="W229" s="42">
        <f t="shared" si="48"/>
        <v>-0.2</v>
      </c>
      <c r="X229" s="43">
        <f t="shared" si="49"/>
        <v>0</v>
      </c>
      <c r="Y229" s="43">
        <f t="shared" si="50"/>
        <v>0</v>
      </c>
      <c r="Z229" s="45">
        <f t="shared" si="51"/>
        <v>0</v>
      </c>
      <c r="AA229" s="23">
        <f t="shared" si="54"/>
        <v>-1</v>
      </c>
      <c r="AB229" s="24" t="str">
        <f t="shared" si="54"/>
        <v>-</v>
      </c>
      <c r="AC229" s="24" t="str">
        <f t="shared" si="54"/>
        <v>-</v>
      </c>
      <c r="AD229" s="25">
        <f t="shared" si="54"/>
        <v>0</v>
      </c>
      <c r="AE229" s="8"/>
      <c r="AF229" s="42">
        <f t="shared" si="56"/>
        <v>0</v>
      </c>
      <c r="AG229" s="43">
        <f t="shared" si="57"/>
        <v>0</v>
      </c>
      <c r="AH229" s="43">
        <f t="shared" si="58"/>
        <v>0</v>
      </c>
      <c r="AI229" s="45">
        <f t="shared" si="59"/>
        <v>0</v>
      </c>
      <c r="AJ229" s="26">
        <f t="shared" si="55"/>
        <v>0</v>
      </c>
      <c r="AK229" s="24" t="str">
        <f t="shared" si="55"/>
        <v>-</v>
      </c>
      <c r="AL229" s="24" t="str">
        <f t="shared" si="55"/>
        <v>-</v>
      </c>
      <c r="AM229" s="25" t="str">
        <f t="shared" si="52"/>
        <v>-</v>
      </c>
    </row>
    <row r="230" spans="2:39" x14ac:dyDescent="0.35">
      <c r="B230" s="19" t="s">
        <v>16</v>
      </c>
      <c r="C230" s="31">
        <v>2118</v>
      </c>
      <c r="D230" s="42">
        <f>ROUND(Summary!D230,1)</f>
        <v>0</v>
      </c>
      <c r="E230" s="43">
        <f>ROUND(Summary!E230,1)</f>
        <v>0</v>
      </c>
      <c r="F230" s="43">
        <f>ROUND(Summary!F230,1)</f>
        <v>0</v>
      </c>
      <c r="G230" s="44">
        <f>ROUND(Summary!G230,1)</f>
        <v>0.2</v>
      </c>
      <c r="H230" s="42">
        <f>ROUND(Summary!H230,1)</f>
        <v>0.7</v>
      </c>
      <c r="I230" s="43">
        <f>ROUND(Summary!I230,1)</f>
        <v>0</v>
      </c>
      <c r="J230" s="43">
        <f>ROUND(Summary!J230,1)</f>
        <v>0</v>
      </c>
      <c r="K230" s="45">
        <f>ROUND(Summary!K230,1)</f>
        <v>0</v>
      </c>
      <c r="L230" s="46">
        <f>ROUND(Summary!L230,1)</f>
        <v>0</v>
      </c>
      <c r="M230" s="42">
        <f>ROUND(Summary!M230,1)</f>
        <v>0</v>
      </c>
      <c r="N230" s="43">
        <f>ROUND(Summary!N230,1)</f>
        <v>0</v>
      </c>
      <c r="O230" s="43">
        <f>ROUND(Summary!O230,1)</f>
        <v>0</v>
      </c>
      <c r="P230" s="44">
        <f>ROUND(Summary!P230,1)</f>
        <v>0.1</v>
      </c>
      <c r="Q230" s="42">
        <f>ROUND(Summary!Q230,1)</f>
        <v>0.8</v>
      </c>
      <c r="R230" s="43">
        <f>ROUND(Summary!R230,1)</f>
        <v>0</v>
      </c>
      <c r="S230" s="43">
        <f>ROUND(Summary!S230,1)</f>
        <v>0</v>
      </c>
      <c r="T230" s="45">
        <f>ROUND(Summary!T230,1)</f>
        <v>0</v>
      </c>
      <c r="U230" s="16">
        <f t="shared" si="53"/>
        <v>1.7999999999999998</v>
      </c>
      <c r="V230" s="8"/>
      <c r="W230" s="42">
        <f t="shared" si="48"/>
        <v>0</v>
      </c>
      <c r="X230" s="43">
        <f t="shared" si="49"/>
        <v>0</v>
      </c>
      <c r="Y230" s="43">
        <f t="shared" si="50"/>
        <v>0</v>
      </c>
      <c r="Z230" s="45">
        <f t="shared" si="51"/>
        <v>-0.1</v>
      </c>
      <c r="AA230" s="23" t="str">
        <f t="shared" si="54"/>
        <v>-</v>
      </c>
      <c r="AB230" s="24" t="str">
        <f t="shared" si="54"/>
        <v>-</v>
      </c>
      <c r="AC230" s="24" t="str">
        <f t="shared" si="54"/>
        <v>-</v>
      </c>
      <c r="AD230" s="25">
        <f t="shared" si="54"/>
        <v>-0.5</v>
      </c>
      <c r="AE230" s="8"/>
      <c r="AF230" s="42">
        <f t="shared" si="56"/>
        <v>0.10000000000000009</v>
      </c>
      <c r="AG230" s="43">
        <f t="shared" si="57"/>
        <v>0</v>
      </c>
      <c r="AH230" s="43">
        <f t="shared" si="58"/>
        <v>0</v>
      </c>
      <c r="AI230" s="45">
        <f t="shared" si="59"/>
        <v>0</v>
      </c>
      <c r="AJ230" s="26">
        <f t="shared" si="55"/>
        <v>0.14285714285714299</v>
      </c>
      <c r="AK230" s="24" t="str">
        <f t="shared" si="55"/>
        <v>-</v>
      </c>
      <c r="AL230" s="24" t="str">
        <f t="shared" si="55"/>
        <v>-</v>
      </c>
      <c r="AM230" s="25" t="str">
        <f t="shared" si="52"/>
        <v>-</v>
      </c>
    </row>
    <row r="231" spans="2:39" x14ac:dyDescent="0.35">
      <c r="B231" s="19" t="s">
        <v>16</v>
      </c>
      <c r="C231" s="31">
        <v>2119</v>
      </c>
      <c r="D231" s="42">
        <f>ROUND(Summary!D231,1)</f>
        <v>0</v>
      </c>
      <c r="E231" s="43">
        <f>ROUND(Summary!E231,1)</f>
        <v>0</v>
      </c>
      <c r="F231" s="43">
        <f>ROUND(Summary!F231,1)</f>
        <v>0</v>
      </c>
      <c r="G231" s="44">
        <f>ROUND(Summary!G231,1)</f>
        <v>0.1</v>
      </c>
      <c r="H231" s="42">
        <f>ROUND(Summary!H231,1)</f>
        <v>0.3</v>
      </c>
      <c r="I231" s="43">
        <f>ROUND(Summary!I231,1)</f>
        <v>0</v>
      </c>
      <c r="J231" s="43">
        <f>ROUND(Summary!J231,1)</f>
        <v>0</v>
      </c>
      <c r="K231" s="45">
        <f>ROUND(Summary!K231,1)</f>
        <v>0</v>
      </c>
      <c r="L231" s="46">
        <f>ROUND(Summary!L231,1)</f>
        <v>0</v>
      </c>
      <c r="M231" s="42">
        <f>ROUND(Summary!M231,1)</f>
        <v>0</v>
      </c>
      <c r="N231" s="43">
        <f>ROUND(Summary!N231,1)</f>
        <v>0</v>
      </c>
      <c r="O231" s="43">
        <f>ROUND(Summary!O231,1)</f>
        <v>0</v>
      </c>
      <c r="P231" s="44">
        <f>ROUND(Summary!P231,1)</f>
        <v>0.1</v>
      </c>
      <c r="Q231" s="42">
        <f>ROUND(Summary!Q231,1)</f>
        <v>0.4</v>
      </c>
      <c r="R231" s="43">
        <f>ROUND(Summary!R231,1)</f>
        <v>0</v>
      </c>
      <c r="S231" s="43">
        <f>ROUND(Summary!S231,1)</f>
        <v>0</v>
      </c>
      <c r="T231" s="45">
        <f>ROUND(Summary!T231,1)</f>
        <v>0</v>
      </c>
      <c r="U231" s="16">
        <f t="shared" si="53"/>
        <v>0.9</v>
      </c>
      <c r="V231" s="8"/>
      <c r="W231" s="42">
        <f t="shared" si="48"/>
        <v>0</v>
      </c>
      <c r="X231" s="43">
        <f t="shared" si="49"/>
        <v>0</v>
      </c>
      <c r="Y231" s="43">
        <f t="shared" si="50"/>
        <v>0</v>
      </c>
      <c r="Z231" s="45">
        <f t="shared" si="51"/>
        <v>0</v>
      </c>
      <c r="AA231" s="23" t="str">
        <f t="shared" si="54"/>
        <v>-</v>
      </c>
      <c r="AB231" s="24" t="str">
        <f t="shared" si="54"/>
        <v>-</v>
      </c>
      <c r="AC231" s="24" t="str">
        <f t="shared" si="54"/>
        <v>-</v>
      </c>
      <c r="AD231" s="25">
        <f t="shared" si="54"/>
        <v>0</v>
      </c>
      <c r="AE231" s="8"/>
      <c r="AF231" s="42">
        <f t="shared" si="56"/>
        <v>0.10000000000000003</v>
      </c>
      <c r="AG231" s="43">
        <f t="shared" si="57"/>
        <v>0</v>
      </c>
      <c r="AH231" s="43">
        <f t="shared" si="58"/>
        <v>0</v>
      </c>
      <c r="AI231" s="45">
        <f t="shared" si="59"/>
        <v>0</v>
      </c>
      <c r="AJ231" s="26">
        <f t="shared" si="55"/>
        <v>0.33333333333333348</v>
      </c>
      <c r="AK231" s="24" t="str">
        <f t="shared" si="55"/>
        <v>-</v>
      </c>
      <c r="AL231" s="24" t="str">
        <f t="shared" si="55"/>
        <v>-</v>
      </c>
      <c r="AM231" s="25" t="str">
        <f t="shared" si="52"/>
        <v>-</v>
      </c>
    </row>
    <row r="232" spans="2:39" x14ac:dyDescent="0.35">
      <c r="B232" s="19" t="s">
        <v>16</v>
      </c>
      <c r="C232" s="31">
        <v>2120</v>
      </c>
      <c r="D232" s="42">
        <f>ROUND(Summary!D232,1)</f>
        <v>0</v>
      </c>
      <c r="E232" s="43">
        <f>ROUND(Summary!E232,1)</f>
        <v>0</v>
      </c>
      <c r="F232" s="43">
        <f>ROUND(Summary!F232,1)</f>
        <v>0</v>
      </c>
      <c r="G232" s="44">
        <f>ROUND(Summary!G232,1)</f>
        <v>0.2</v>
      </c>
      <c r="H232" s="42">
        <f>ROUND(Summary!H232,1)</f>
        <v>0.3</v>
      </c>
      <c r="I232" s="43">
        <f>ROUND(Summary!I232,1)</f>
        <v>0</v>
      </c>
      <c r="J232" s="43">
        <f>ROUND(Summary!J232,1)</f>
        <v>0</v>
      </c>
      <c r="K232" s="45">
        <f>ROUND(Summary!K232,1)</f>
        <v>0</v>
      </c>
      <c r="L232" s="46">
        <f>ROUND(Summary!L232,1)</f>
        <v>0</v>
      </c>
      <c r="M232" s="42">
        <f>ROUND(Summary!M232,1)</f>
        <v>0.1</v>
      </c>
      <c r="N232" s="43">
        <f>ROUND(Summary!N232,1)</f>
        <v>0</v>
      </c>
      <c r="O232" s="43">
        <f>ROUND(Summary!O232,1)</f>
        <v>0</v>
      </c>
      <c r="P232" s="44">
        <f>ROUND(Summary!P232,1)</f>
        <v>0.3</v>
      </c>
      <c r="Q232" s="42">
        <f>ROUND(Summary!Q232,1)</f>
        <v>0.4</v>
      </c>
      <c r="R232" s="43">
        <f>ROUND(Summary!R232,1)</f>
        <v>0</v>
      </c>
      <c r="S232" s="43">
        <f>ROUND(Summary!S232,1)</f>
        <v>0</v>
      </c>
      <c r="T232" s="45">
        <f>ROUND(Summary!T232,1)</f>
        <v>0.1</v>
      </c>
      <c r="U232" s="16">
        <f t="shared" si="53"/>
        <v>1.4</v>
      </c>
      <c r="V232" s="8"/>
      <c r="W232" s="42">
        <f t="shared" si="48"/>
        <v>0.1</v>
      </c>
      <c r="X232" s="43">
        <f t="shared" si="49"/>
        <v>0</v>
      </c>
      <c r="Y232" s="43">
        <f t="shared" si="50"/>
        <v>0</v>
      </c>
      <c r="Z232" s="45">
        <f t="shared" si="51"/>
        <v>9.9999999999999978E-2</v>
      </c>
      <c r="AA232" s="23" t="str">
        <f t="shared" si="54"/>
        <v>-</v>
      </c>
      <c r="AB232" s="24" t="str">
        <f t="shared" si="54"/>
        <v>-</v>
      </c>
      <c r="AC232" s="24" t="str">
        <f t="shared" si="54"/>
        <v>-</v>
      </c>
      <c r="AD232" s="25">
        <f t="shared" si="54"/>
        <v>0.49999999999999989</v>
      </c>
      <c r="AE232" s="8"/>
      <c r="AF232" s="42">
        <f t="shared" si="56"/>
        <v>0.10000000000000003</v>
      </c>
      <c r="AG232" s="43">
        <f t="shared" si="57"/>
        <v>0</v>
      </c>
      <c r="AH232" s="43">
        <f t="shared" si="58"/>
        <v>0</v>
      </c>
      <c r="AI232" s="45">
        <f t="shared" si="59"/>
        <v>0.1</v>
      </c>
      <c r="AJ232" s="26">
        <f t="shared" si="55"/>
        <v>0.33333333333333348</v>
      </c>
      <c r="AK232" s="24" t="str">
        <f t="shared" si="55"/>
        <v>-</v>
      </c>
      <c r="AL232" s="24" t="str">
        <f t="shared" si="55"/>
        <v>-</v>
      </c>
      <c r="AM232" s="25" t="str">
        <f t="shared" si="52"/>
        <v>-</v>
      </c>
    </row>
    <row r="233" spans="2:39" x14ac:dyDescent="0.35">
      <c r="B233" s="19" t="s">
        <v>30</v>
      </c>
      <c r="C233" s="31">
        <v>2121</v>
      </c>
      <c r="D233" s="42">
        <f>ROUND(Summary!D233,1)</f>
        <v>0</v>
      </c>
      <c r="E233" s="43">
        <f>ROUND(Summary!E233,1)</f>
        <v>0</v>
      </c>
      <c r="F233" s="43">
        <f>ROUND(Summary!F233,1)</f>
        <v>0</v>
      </c>
      <c r="G233" s="44">
        <f>ROUND(Summary!G233,1)</f>
        <v>0.4</v>
      </c>
      <c r="H233" s="42">
        <f>ROUND(Summary!H233,1)</f>
        <v>0.7</v>
      </c>
      <c r="I233" s="43">
        <f>ROUND(Summary!I233,1)</f>
        <v>0</v>
      </c>
      <c r="J233" s="43">
        <f>ROUND(Summary!J233,1)</f>
        <v>0</v>
      </c>
      <c r="K233" s="45">
        <f>ROUND(Summary!K233,1)</f>
        <v>0</v>
      </c>
      <c r="L233" s="46">
        <f>ROUND(Summary!L233,1)</f>
        <v>0</v>
      </c>
      <c r="M233" s="42">
        <f>ROUND(Summary!M233,1)</f>
        <v>0</v>
      </c>
      <c r="N233" s="43">
        <f>ROUND(Summary!N233,1)</f>
        <v>0</v>
      </c>
      <c r="O233" s="43">
        <f>ROUND(Summary!O233,1)</f>
        <v>0</v>
      </c>
      <c r="P233" s="44">
        <f>ROUND(Summary!P233,1)</f>
        <v>0.2</v>
      </c>
      <c r="Q233" s="42">
        <f>ROUND(Summary!Q233,1)</f>
        <v>0.6</v>
      </c>
      <c r="R233" s="43">
        <f>ROUND(Summary!R233,1)</f>
        <v>0</v>
      </c>
      <c r="S233" s="43">
        <f>ROUND(Summary!S233,1)</f>
        <v>0</v>
      </c>
      <c r="T233" s="45">
        <f>ROUND(Summary!T233,1)</f>
        <v>0</v>
      </c>
      <c r="U233" s="16">
        <f t="shared" si="53"/>
        <v>1.9</v>
      </c>
      <c r="V233" s="8"/>
      <c r="W233" s="42">
        <f t="shared" si="48"/>
        <v>0</v>
      </c>
      <c r="X233" s="43">
        <f t="shared" si="49"/>
        <v>0</v>
      </c>
      <c r="Y233" s="43">
        <f t="shared" si="50"/>
        <v>0</v>
      </c>
      <c r="Z233" s="45">
        <f t="shared" si="51"/>
        <v>-0.2</v>
      </c>
      <c r="AA233" s="23" t="str">
        <f t="shared" si="54"/>
        <v>-</v>
      </c>
      <c r="AB233" s="24" t="str">
        <f t="shared" si="54"/>
        <v>-</v>
      </c>
      <c r="AC233" s="24" t="str">
        <f t="shared" si="54"/>
        <v>-</v>
      </c>
      <c r="AD233" s="25">
        <f t="shared" si="54"/>
        <v>-0.5</v>
      </c>
      <c r="AE233" s="8"/>
      <c r="AF233" s="42">
        <f t="shared" si="56"/>
        <v>-9.9999999999999978E-2</v>
      </c>
      <c r="AG233" s="43">
        <f t="shared" si="57"/>
        <v>0</v>
      </c>
      <c r="AH233" s="43">
        <f t="shared" si="58"/>
        <v>0</v>
      </c>
      <c r="AI233" s="45">
        <f t="shared" si="59"/>
        <v>0</v>
      </c>
      <c r="AJ233" s="26">
        <f t="shared" si="55"/>
        <v>-0.14285714285714282</v>
      </c>
      <c r="AK233" s="24" t="str">
        <f t="shared" si="55"/>
        <v>-</v>
      </c>
      <c r="AL233" s="24" t="str">
        <f t="shared" si="55"/>
        <v>-</v>
      </c>
      <c r="AM233" s="25" t="str">
        <f t="shared" si="52"/>
        <v>-</v>
      </c>
    </row>
    <row r="234" spans="2:39" x14ac:dyDescent="0.35">
      <c r="B234" s="19" t="s">
        <v>16</v>
      </c>
      <c r="C234" s="31">
        <v>2122</v>
      </c>
      <c r="D234" s="42">
        <f>ROUND(Summary!D234,1)</f>
        <v>0</v>
      </c>
      <c r="E234" s="43">
        <f>ROUND(Summary!E234,1)</f>
        <v>0</v>
      </c>
      <c r="F234" s="43">
        <f>ROUND(Summary!F234,1)</f>
        <v>0</v>
      </c>
      <c r="G234" s="44">
        <f>ROUND(Summary!G234,1)</f>
        <v>0.2</v>
      </c>
      <c r="H234" s="42">
        <f>ROUND(Summary!H234,1)</f>
        <v>0.2</v>
      </c>
      <c r="I234" s="43">
        <f>ROUND(Summary!I234,1)</f>
        <v>0</v>
      </c>
      <c r="J234" s="43">
        <f>ROUND(Summary!J234,1)</f>
        <v>0</v>
      </c>
      <c r="K234" s="45">
        <f>ROUND(Summary!K234,1)</f>
        <v>0</v>
      </c>
      <c r="L234" s="46">
        <f>ROUND(Summary!L234,1)</f>
        <v>0</v>
      </c>
      <c r="M234" s="42">
        <f>ROUND(Summary!M234,1)</f>
        <v>0</v>
      </c>
      <c r="N234" s="43">
        <f>ROUND(Summary!N234,1)</f>
        <v>0</v>
      </c>
      <c r="O234" s="43">
        <f>ROUND(Summary!O234,1)</f>
        <v>0</v>
      </c>
      <c r="P234" s="44">
        <f>ROUND(Summary!P234,1)</f>
        <v>0.2</v>
      </c>
      <c r="Q234" s="42">
        <f>ROUND(Summary!Q234,1)</f>
        <v>0.2</v>
      </c>
      <c r="R234" s="43">
        <f>ROUND(Summary!R234,1)</f>
        <v>0</v>
      </c>
      <c r="S234" s="43">
        <f>ROUND(Summary!S234,1)</f>
        <v>0</v>
      </c>
      <c r="T234" s="45">
        <f>ROUND(Summary!T234,1)</f>
        <v>0</v>
      </c>
      <c r="U234" s="16">
        <f t="shared" si="53"/>
        <v>0.8</v>
      </c>
      <c r="V234" s="8"/>
      <c r="W234" s="42">
        <f t="shared" si="48"/>
        <v>0</v>
      </c>
      <c r="X234" s="43">
        <f t="shared" si="49"/>
        <v>0</v>
      </c>
      <c r="Y234" s="43">
        <f t="shared" si="50"/>
        <v>0</v>
      </c>
      <c r="Z234" s="45">
        <f t="shared" si="51"/>
        <v>0</v>
      </c>
      <c r="AA234" s="23" t="str">
        <f t="shared" si="54"/>
        <v>-</v>
      </c>
      <c r="AB234" s="24" t="str">
        <f t="shared" si="54"/>
        <v>-</v>
      </c>
      <c r="AC234" s="24" t="str">
        <f t="shared" si="54"/>
        <v>-</v>
      </c>
      <c r="AD234" s="25">
        <f t="shared" si="54"/>
        <v>0</v>
      </c>
      <c r="AE234" s="8"/>
      <c r="AF234" s="42">
        <f t="shared" si="56"/>
        <v>0</v>
      </c>
      <c r="AG234" s="43">
        <f t="shared" si="57"/>
        <v>0</v>
      </c>
      <c r="AH234" s="43">
        <f t="shared" si="58"/>
        <v>0</v>
      </c>
      <c r="AI234" s="45">
        <f t="shared" si="59"/>
        <v>0</v>
      </c>
      <c r="AJ234" s="26">
        <f t="shared" si="55"/>
        <v>0</v>
      </c>
      <c r="AK234" s="24" t="str">
        <f t="shared" si="55"/>
        <v>-</v>
      </c>
      <c r="AL234" s="24" t="str">
        <f t="shared" si="55"/>
        <v>-</v>
      </c>
      <c r="AM234" s="25" t="str">
        <f t="shared" si="52"/>
        <v>-</v>
      </c>
    </row>
    <row r="235" spans="2:39" x14ac:dyDescent="0.35">
      <c r="B235" s="19" t="s">
        <v>16</v>
      </c>
      <c r="C235" s="31">
        <v>2123</v>
      </c>
      <c r="D235" s="42">
        <f>ROUND(Summary!D235,1)</f>
        <v>0</v>
      </c>
      <c r="E235" s="43">
        <f>ROUND(Summary!E235,1)</f>
        <v>0</v>
      </c>
      <c r="F235" s="43">
        <f>ROUND(Summary!F235,1)</f>
        <v>0</v>
      </c>
      <c r="G235" s="44">
        <f>ROUND(Summary!G235,1)</f>
        <v>0.2</v>
      </c>
      <c r="H235" s="42">
        <f>ROUND(Summary!H235,1)</f>
        <v>0.1</v>
      </c>
      <c r="I235" s="43">
        <f>ROUND(Summary!I235,1)</f>
        <v>0</v>
      </c>
      <c r="J235" s="43">
        <f>ROUND(Summary!J235,1)</f>
        <v>0</v>
      </c>
      <c r="K235" s="45">
        <f>ROUND(Summary!K235,1)</f>
        <v>0</v>
      </c>
      <c r="L235" s="46">
        <f>ROUND(Summary!L235,1)</f>
        <v>0</v>
      </c>
      <c r="M235" s="42">
        <f>ROUND(Summary!M235,1)</f>
        <v>0</v>
      </c>
      <c r="N235" s="43">
        <f>ROUND(Summary!N235,1)</f>
        <v>0</v>
      </c>
      <c r="O235" s="43">
        <f>ROUND(Summary!O235,1)</f>
        <v>0</v>
      </c>
      <c r="P235" s="44">
        <f>ROUND(Summary!P235,1)</f>
        <v>0.1</v>
      </c>
      <c r="Q235" s="42">
        <f>ROUND(Summary!Q235,1)</f>
        <v>0.1</v>
      </c>
      <c r="R235" s="43">
        <f>ROUND(Summary!R235,1)</f>
        <v>0</v>
      </c>
      <c r="S235" s="43">
        <f>ROUND(Summary!S235,1)</f>
        <v>0</v>
      </c>
      <c r="T235" s="45">
        <f>ROUND(Summary!T235,1)</f>
        <v>0</v>
      </c>
      <c r="U235" s="16">
        <f t="shared" si="53"/>
        <v>0.5</v>
      </c>
      <c r="V235" s="8"/>
      <c r="W235" s="42">
        <f t="shared" si="48"/>
        <v>0</v>
      </c>
      <c r="X235" s="43">
        <f t="shared" si="49"/>
        <v>0</v>
      </c>
      <c r="Y235" s="43">
        <f t="shared" si="50"/>
        <v>0</v>
      </c>
      <c r="Z235" s="45">
        <f t="shared" si="51"/>
        <v>-0.1</v>
      </c>
      <c r="AA235" s="23" t="str">
        <f t="shared" si="54"/>
        <v>-</v>
      </c>
      <c r="AB235" s="24" t="str">
        <f t="shared" si="54"/>
        <v>-</v>
      </c>
      <c r="AC235" s="24" t="str">
        <f t="shared" si="54"/>
        <v>-</v>
      </c>
      <c r="AD235" s="25">
        <f t="shared" si="54"/>
        <v>-0.5</v>
      </c>
      <c r="AE235" s="8"/>
      <c r="AF235" s="42">
        <f t="shared" si="56"/>
        <v>0</v>
      </c>
      <c r="AG235" s="43">
        <f t="shared" si="57"/>
        <v>0</v>
      </c>
      <c r="AH235" s="43">
        <f t="shared" si="58"/>
        <v>0</v>
      </c>
      <c r="AI235" s="45">
        <f t="shared" si="59"/>
        <v>0</v>
      </c>
      <c r="AJ235" s="26">
        <f t="shared" si="55"/>
        <v>0</v>
      </c>
      <c r="AK235" s="24" t="str">
        <f t="shared" si="55"/>
        <v>-</v>
      </c>
      <c r="AL235" s="24" t="str">
        <f t="shared" si="55"/>
        <v>-</v>
      </c>
      <c r="AM235" s="25" t="str">
        <f t="shared" si="52"/>
        <v>-</v>
      </c>
    </row>
    <row r="236" spans="2:39" x14ac:dyDescent="0.35">
      <c r="B236" s="19" t="s">
        <v>16</v>
      </c>
      <c r="C236" s="31">
        <v>2124</v>
      </c>
      <c r="D236" s="42">
        <f>ROUND(Summary!D236,1)</f>
        <v>0</v>
      </c>
      <c r="E236" s="43">
        <f>ROUND(Summary!E236,1)</f>
        <v>0</v>
      </c>
      <c r="F236" s="43">
        <f>ROUND(Summary!F236,1)</f>
        <v>0</v>
      </c>
      <c r="G236" s="44">
        <f>ROUND(Summary!G236,1)</f>
        <v>0.2</v>
      </c>
      <c r="H236" s="42">
        <f>ROUND(Summary!H236,1)</f>
        <v>0.1</v>
      </c>
      <c r="I236" s="43">
        <f>ROUND(Summary!I236,1)</f>
        <v>0</v>
      </c>
      <c r="J236" s="43">
        <f>ROUND(Summary!J236,1)</f>
        <v>0</v>
      </c>
      <c r="K236" s="45">
        <f>ROUND(Summary!K236,1)</f>
        <v>0</v>
      </c>
      <c r="L236" s="46">
        <f>ROUND(Summary!L236,1)</f>
        <v>0</v>
      </c>
      <c r="M236" s="42">
        <f>ROUND(Summary!M236,1)</f>
        <v>0</v>
      </c>
      <c r="N236" s="43">
        <f>ROUND(Summary!N236,1)</f>
        <v>0</v>
      </c>
      <c r="O236" s="43">
        <f>ROUND(Summary!O236,1)</f>
        <v>0</v>
      </c>
      <c r="P236" s="44">
        <f>ROUND(Summary!P236,1)</f>
        <v>0.1</v>
      </c>
      <c r="Q236" s="42">
        <f>ROUND(Summary!Q236,1)</f>
        <v>0.1</v>
      </c>
      <c r="R236" s="43">
        <f>ROUND(Summary!R236,1)</f>
        <v>0</v>
      </c>
      <c r="S236" s="43">
        <f>ROUND(Summary!S236,1)</f>
        <v>0</v>
      </c>
      <c r="T236" s="45">
        <f>ROUND(Summary!T236,1)</f>
        <v>0</v>
      </c>
      <c r="U236" s="16">
        <f t="shared" si="53"/>
        <v>0.5</v>
      </c>
      <c r="V236" s="8"/>
      <c r="W236" s="42">
        <f t="shared" si="48"/>
        <v>0</v>
      </c>
      <c r="X236" s="43">
        <f t="shared" si="49"/>
        <v>0</v>
      </c>
      <c r="Y236" s="43">
        <f t="shared" si="50"/>
        <v>0</v>
      </c>
      <c r="Z236" s="45">
        <f t="shared" si="51"/>
        <v>-0.1</v>
      </c>
      <c r="AA236" s="23" t="str">
        <f t="shared" si="54"/>
        <v>-</v>
      </c>
      <c r="AB236" s="24" t="str">
        <f t="shared" si="54"/>
        <v>-</v>
      </c>
      <c r="AC236" s="24" t="str">
        <f t="shared" si="54"/>
        <v>-</v>
      </c>
      <c r="AD236" s="25">
        <f t="shared" si="54"/>
        <v>-0.5</v>
      </c>
      <c r="AE236" s="8"/>
      <c r="AF236" s="42">
        <f t="shared" si="56"/>
        <v>0</v>
      </c>
      <c r="AG236" s="43">
        <f t="shared" si="57"/>
        <v>0</v>
      </c>
      <c r="AH236" s="43">
        <f t="shared" si="58"/>
        <v>0</v>
      </c>
      <c r="AI236" s="45">
        <f t="shared" si="59"/>
        <v>0</v>
      </c>
      <c r="AJ236" s="26">
        <f t="shared" si="55"/>
        <v>0</v>
      </c>
      <c r="AK236" s="24" t="str">
        <f t="shared" si="55"/>
        <v>-</v>
      </c>
      <c r="AL236" s="24" t="str">
        <f t="shared" si="55"/>
        <v>-</v>
      </c>
      <c r="AM236" s="25" t="str">
        <f t="shared" si="52"/>
        <v>-</v>
      </c>
    </row>
    <row r="237" spans="2:39" x14ac:dyDescent="0.35">
      <c r="B237" s="19" t="s">
        <v>16</v>
      </c>
      <c r="C237" s="31">
        <v>2125</v>
      </c>
      <c r="D237" s="42">
        <f>ROUND(Summary!D237,1)</f>
        <v>0</v>
      </c>
      <c r="E237" s="43">
        <f>ROUND(Summary!E237,1)</f>
        <v>0</v>
      </c>
      <c r="F237" s="43">
        <f>ROUND(Summary!F237,1)</f>
        <v>0</v>
      </c>
      <c r="G237" s="44">
        <f>ROUND(Summary!G237,1)</f>
        <v>0.3</v>
      </c>
      <c r="H237" s="42">
        <f>ROUND(Summary!H237,1)</f>
        <v>0.1</v>
      </c>
      <c r="I237" s="43">
        <f>ROUND(Summary!I237,1)</f>
        <v>0</v>
      </c>
      <c r="J237" s="43">
        <f>ROUND(Summary!J237,1)</f>
        <v>0</v>
      </c>
      <c r="K237" s="45">
        <f>ROUND(Summary!K237,1)</f>
        <v>0</v>
      </c>
      <c r="L237" s="46">
        <f>ROUND(Summary!L237,1)</f>
        <v>0</v>
      </c>
      <c r="M237" s="42">
        <f>ROUND(Summary!M237,1)</f>
        <v>0</v>
      </c>
      <c r="N237" s="43">
        <f>ROUND(Summary!N237,1)</f>
        <v>0</v>
      </c>
      <c r="O237" s="43">
        <f>ROUND(Summary!O237,1)</f>
        <v>0</v>
      </c>
      <c r="P237" s="44">
        <f>ROUND(Summary!P237,1)</f>
        <v>0.2</v>
      </c>
      <c r="Q237" s="42">
        <f>ROUND(Summary!Q237,1)</f>
        <v>0.1</v>
      </c>
      <c r="R237" s="43">
        <f>ROUND(Summary!R237,1)</f>
        <v>0</v>
      </c>
      <c r="S237" s="43">
        <f>ROUND(Summary!S237,1)</f>
        <v>0</v>
      </c>
      <c r="T237" s="45">
        <f>ROUND(Summary!T237,1)</f>
        <v>0</v>
      </c>
      <c r="U237" s="16">
        <f t="shared" si="53"/>
        <v>0.70000000000000007</v>
      </c>
      <c r="V237" s="8"/>
      <c r="W237" s="42">
        <f t="shared" si="48"/>
        <v>0</v>
      </c>
      <c r="X237" s="43">
        <f t="shared" si="49"/>
        <v>0</v>
      </c>
      <c r="Y237" s="43">
        <f t="shared" si="50"/>
        <v>0</v>
      </c>
      <c r="Z237" s="45">
        <f t="shared" si="51"/>
        <v>-9.9999999999999978E-2</v>
      </c>
      <c r="AA237" s="23" t="str">
        <f t="shared" si="54"/>
        <v>-</v>
      </c>
      <c r="AB237" s="24" t="str">
        <f t="shared" si="54"/>
        <v>-</v>
      </c>
      <c r="AC237" s="24" t="str">
        <f t="shared" si="54"/>
        <v>-</v>
      </c>
      <c r="AD237" s="25">
        <f t="shared" si="54"/>
        <v>-0.33333333333333326</v>
      </c>
      <c r="AE237" s="8"/>
      <c r="AF237" s="42">
        <f t="shared" si="56"/>
        <v>0</v>
      </c>
      <c r="AG237" s="43">
        <f t="shared" si="57"/>
        <v>0</v>
      </c>
      <c r="AH237" s="43">
        <f t="shared" si="58"/>
        <v>0</v>
      </c>
      <c r="AI237" s="45">
        <f t="shared" si="59"/>
        <v>0</v>
      </c>
      <c r="AJ237" s="26">
        <f t="shared" si="55"/>
        <v>0</v>
      </c>
      <c r="AK237" s="24" t="str">
        <f t="shared" si="55"/>
        <v>-</v>
      </c>
      <c r="AL237" s="24" t="str">
        <f t="shared" si="55"/>
        <v>-</v>
      </c>
      <c r="AM237" s="25" t="str">
        <f t="shared" si="52"/>
        <v>-</v>
      </c>
    </row>
    <row r="238" spans="2:39" x14ac:dyDescent="0.35">
      <c r="B238" s="19" t="s">
        <v>16</v>
      </c>
      <c r="C238" s="31">
        <v>2126</v>
      </c>
      <c r="D238" s="42">
        <f>ROUND(Summary!D238,1)</f>
        <v>0</v>
      </c>
      <c r="E238" s="43">
        <f>ROUND(Summary!E238,1)</f>
        <v>0</v>
      </c>
      <c r="F238" s="43">
        <f>ROUND(Summary!F238,1)</f>
        <v>0</v>
      </c>
      <c r="G238" s="44">
        <f>ROUND(Summary!G238,1)</f>
        <v>0.6</v>
      </c>
      <c r="H238" s="42">
        <f>ROUND(Summary!H238,1)</f>
        <v>0.1</v>
      </c>
      <c r="I238" s="43">
        <f>ROUND(Summary!I238,1)</f>
        <v>0</v>
      </c>
      <c r="J238" s="43">
        <f>ROUND(Summary!J238,1)</f>
        <v>0</v>
      </c>
      <c r="K238" s="45">
        <f>ROUND(Summary!K238,1)</f>
        <v>0</v>
      </c>
      <c r="L238" s="46">
        <f>ROUND(Summary!L238,1)</f>
        <v>0</v>
      </c>
      <c r="M238" s="42">
        <f>ROUND(Summary!M238,1)</f>
        <v>0</v>
      </c>
      <c r="N238" s="43">
        <f>ROUND(Summary!N238,1)</f>
        <v>0</v>
      </c>
      <c r="O238" s="43">
        <f>ROUND(Summary!O238,1)</f>
        <v>0</v>
      </c>
      <c r="P238" s="44">
        <f>ROUND(Summary!P238,1)</f>
        <v>0.4</v>
      </c>
      <c r="Q238" s="42">
        <f>ROUND(Summary!Q238,1)</f>
        <v>0.1</v>
      </c>
      <c r="R238" s="43">
        <f>ROUND(Summary!R238,1)</f>
        <v>0</v>
      </c>
      <c r="S238" s="43">
        <f>ROUND(Summary!S238,1)</f>
        <v>0</v>
      </c>
      <c r="T238" s="45">
        <f>ROUND(Summary!T238,1)</f>
        <v>0</v>
      </c>
      <c r="U238" s="16">
        <f t="shared" si="53"/>
        <v>1.2000000000000002</v>
      </c>
      <c r="V238" s="8"/>
      <c r="W238" s="42">
        <f t="shared" si="48"/>
        <v>0</v>
      </c>
      <c r="X238" s="43">
        <f t="shared" si="49"/>
        <v>0</v>
      </c>
      <c r="Y238" s="43">
        <f t="shared" si="50"/>
        <v>0</v>
      </c>
      <c r="Z238" s="45">
        <f t="shared" si="51"/>
        <v>-0.19999999999999996</v>
      </c>
      <c r="AA238" s="23" t="str">
        <f t="shared" si="54"/>
        <v>-</v>
      </c>
      <c r="AB238" s="24" t="str">
        <f t="shared" si="54"/>
        <v>-</v>
      </c>
      <c r="AC238" s="24" t="str">
        <f t="shared" si="54"/>
        <v>-</v>
      </c>
      <c r="AD238" s="25">
        <f t="shared" si="54"/>
        <v>-0.33333333333333326</v>
      </c>
      <c r="AE238" s="8"/>
      <c r="AF238" s="42">
        <f t="shared" si="56"/>
        <v>0</v>
      </c>
      <c r="AG238" s="43">
        <f t="shared" si="57"/>
        <v>0</v>
      </c>
      <c r="AH238" s="43">
        <f t="shared" si="58"/>
        <v>0</v>
      </c>
      <c r="AI238" s="45">
        <f t="shared" si="59"/>
        <v>0</v>
      </c>
      <c r="AJ238" s="26">
        <f t="shared" si="55"/>
        <v>0</v>
      </c>
      <c r="AK238" s="24" t="str">
        <f t="shared" si="55"/>
        <v>-</v>
      </c>
      <c r="AL238" s="24" t="str">
        <f t="shared" si="55"/>
        <v>-</v>
      </c>
      <c r="AM238" s="25" t="str">
        <f t="shared" si="52"/>
        <v>-</v>
      </c>
    </row>
    <row r="239" spans="2:39" x14ac:dyDescent="0.35">
      <c r="B239" s="19" t="s">
        <v>16</v>
      </c>
      <c r="C239" s="31">
        <v>2127</v>
      </c>
      <c r="D239" s="42">
        <f>ROUND(Summary!D239,1)</f>
        <v>0.2</v>
      </c>
      <c r="E239" s="43">
        <f>ROUND(Summary!E239,1)</f>
        <v>0</v>
      </c>
      <c r="F239" s="43">
        <f>ROUND(Summary!F239,1)</f>
        <v>0</v>
      </c>
      <c r="G239" s="44">
        <f>ROUND(Summary!G239,1)</f>
        <v>0.5</v>
      </c>
      <c r="H239" s="42">
        <f>ROUND(Summary!H239,1)</f>
        <v>0</v>
      </c>
      <c r="I239" s="43">
        <f>ROUND(Summary!I239,1)</f>
        <v>0</v>
      </c>
      <c r="J239" s="43">
        <f>ROUND(Summary!J239,1)</f>
        <v>0</v>
      </c>
      <c r="K239" s="45">
        <f>ROUND(Summary!K239,1)</f>
        <v>1.4</v>
      </c>
      <c r="L239" s="46">
        <f>ROUND(Summary!L239,1)</f>
        <v>0</v>
      </c>
      <c r="M239" s="42">
        <f>ROUND(Summary!M239,1)</f>
        <v>0.2</v>
      </c>
      <c r="N239" s="43">
        <f>ROUND(Summary!N239,1)</f>
        <v>0</v>
      </c>
      <c r="O239" s="43">
        <f>ROUND(Summary!O239,1)</f>
        <v>0</v>
      </c>
      <c r="P239" s="44">
        <f>ROUND(Summary!P239,1)</f>
        <v>0.3</v>
      </c>
      <c r="Q239" s="42">
        <f>ROUND(Summary!Q239,1)</f>
        <v>0</v>
      </c>
      <c r="R239" s="43">
        <f>ROUND(Summary!R239,1)</f>
        <v>0</v>
      </c>
      <c r="S239" s="43">
        <f>ROUND(Summary!S239,1)</f>
        <v>0</v>
      </c>
      <c r="T239" s="45">
        <f>ROUND(Summary!T239,1)</f>
        <v>1.4</v>
      </c>
      <c r="U239" s="16">
        <f t="shared" si="53"/>
        <v>3.9999999999999996</v>
      </c>
      <c r="V239" s="8"/>
      <c r="W239" s="42">
        <f t="shared" si="48"/>
        <v>0</v>
      </c>
      <c r="X239" s="43">
        <f t="shared" si="49"/>
        <v>0</v>
      </c>
      <c r="Y239" s="43">
        <f t="shared" si="50"/>
        <v>0</v>
      </c>
      <c r="Z239" s="45">
        <f t="shared" si="51"/>
        <v>-0.2</v>
      </c>
      <c r="AA239" s="23">
        <f t="shared" si="54"/>
        <v>0</v>
      </c>
      <c r="AB239" s="24" t="str">
        <f t="shared" si="54"/>
        <v>-</v>
      </c>
      <c r="AC239" s="24" t="str">
        <f t="shared" si="54"/>
        <v>-</v>
      </c>
      <c r="AD239" s="25">
        <f t="shared" si="54"/>
        <v>-0.4</v>
      </c>
      <c r="AE239" s="8"/>
      <c r="AF239" s="42">
        <f t="shared" si="56"/>
        <v>0</v>
      </c>
      <c r="AG239" s="43">
        <f t="shared" si="57"/>
        <v>0</v>
      </c>
      <c r="AH239" s="43">
        <f t="shared" si="58"/>
        <v>0</v>
      </c>
      <c r="AI239" s="45">
        <f t="shared" si="59"/>
        <v>0</v>
      </c>
      <c r="AJ239" s="26" t="str">
        <f t="shared" si="55"/>
        <v>-</v>
      </c>
      <c r="AK239" s="24" t="str">
        <f t="shared" si="55"/>
        <v>-</v>
      </c>
      <c r="AL239" s="24" t="str">
        <f t="shared" si="55"/>
        <v>-</v>
      </c>
      <c r="AM239" s="25">
        <f t="shared" si="52"/>
        <v>0</v>
      </c>
    </row>
    <row r="240" spans="2:39" x14ac:dyDescent="0.35">
      <c r="B240" s="19" t="s">
        <v>16</v>
      </c>
      <c r="C240" s="31">
        <v>2128</v>
      </c>
      <c r="D240" s="42">
        <f>ROUND(Summary!D240,1)</f>
        <v>0</v>
      </c>
      <c r="E240" s="43">
        <f>ROUND(Summary!E240,1)</f>
        <v>0</v>
      </c>
      <c r="F240" s="43">
        <f>ROUND(Summary!F240,1)</f>
        <v>0</v>
      </c>
      <c r="G240" s="44">
        <f>ROUND(Summary!G240,1)</f>
        <v>0.6</v>
      </c>
      <c r="H240" s="42">
        <f>ROUND(Summary!H240,1)</f>
        <v>0.8</v>
      </c>
      <c r="I240" s="43">
        <f>ROUND(Summary!I240,1)</f>
        <v>0</v>
      </c>
      <c r="J240" s="43">
        <f>ROUND(Summary!J240,1)</f>
        <v>0</v>
      </c>
      <c r="K240" s="45">
        <f>ROUND(Summary!K240,1)</f>
        <v>0</v>
      </c>
      <c r="L240" s="46">
        <f>ROUND(Summary!L240,1)</f>
        <v>0</v>
      </c>
      <c r="M240" s="42">
        <f>ROUND(Summary!M240,1)</f>
        <v>0</v>
      </c>
      <c r="N240" s="43">
        <f>ROUND(Summary!N240,1)</f>
        <v>0</v>
      </c>
      <c r="O240" s="43">
        <f>ROUND(Summary!O240,1)</f>
        <v>0</v>
      </c>
      <c r="P240" s="44">
        <f>ROUND(Summary!P240,1)</f>
        <v>0.2</v>
      </c>
      <c r="Q240" s="42">
        <f>ROUND(Summary!Q240,1)</f>
        <v>0.9</v>
      </c>
      <c r="R240" s="43">
        <f>ROUND(Summary!R240,1)</f>
        <v>0</v>
      </c>
      <c r="S240" s="43">
        <f>ROUND(Summary!S240,1)</f>
        <v>0</v>
      </c>
      <c r="T240" s="45">
        <f>ROUND(Summary!T240,1)</f>
        <v>0</v>
      </c>
      <c r="U240" s="16">
        <f t="shared" si="53"/>
        <v>2.5</v>
      </c>
      <c r="V240" s="8"/>
      <c r="W240" s="42">
        <f t="shared" si="48"/>
        <v>0</v>
      </c>
      <c r="X240" s="43">
        <f t="shared" si="49"/>
        <v>0</v>
      </c>
      <c r="Y240" s="43">
        <f t="shared" si="50"/>
        <v>0</v>
      </c>
      <c r="Z240" s="45">
        <f t="shared" si="51"/>
        <v>-0.39999999999999997</v>
      </c>
      <c r="AA240" s="23" t="str">
        <f t="shared" si="54"/>
        <v>-</v>
      </c>
      <c r="AB240" s="24" t="str">
        <f t="shared" si="54"/>
        <v>-</v>
      </c>
      <c r="AC240" s="24" t="str">
        <f t="shared" si="54"/>
        <v>-</v>
      </c>
      <c r="AD240" s="25">
        <f t="shared" si="54"/>
        <v>-0.66666666666666663</v>
      </c>
      <c r="AE240" s="8"/>
      <c r="AF240" s="42">
        <f t="shared" si="56"/>
        <v>9.9999999999999978E-2</v>
      </c>
      <c r="AG240" s="43">
        <f t="shared" si="57"/>
        <v>0</v>
      </c>
      <c r="AH240" s="43">
        <f t="shared" si="58"/>
        <v>0</v>
      </c>
      <c r="AI240" s="45">
        <f t="shared" si="59"/>
        <v>0</v>
      </c>
      <c r="AJ240" s="26">
        <f t="shared" si="55"/>
        <v>0.12499999999999997</v>
      </c>
      <c r="AK240" s="24" t="str">
        <f t="shared" si="55"/>
        <v>-</v>
      </c>
      <c r="AL240" s="24" t="str">
        <f t="shared" si="55"/>
        <v>-</v>
      </c>
      <c r="AM240" s="25" t="str">
        <f t="shared" si="52"/>
        <v>-</v>
      </c>
    </row>
    <row r="241" spans="2:39" x14ac:dyDescent="0.35">
      <c r="B241" s="19" t="s">
        <v>16</v>
      </c>
      <c r="C241" s="31">
        <v>2129</v>
      </c>
      <c r="D241" s="42">
        <f>ROUND(Summary!D241,1)</f>
        <v>0</v>
      </c>
      <c r="E241" s="43">
        <f>ROUND(Summary!E241,1)</f>
        <v>0</v>
      </c>
      <c r="F241" s="43">
        <f>ROUND(Summary!F241,1)</f>
        <v>0</v>
      </c>
      <c r="G241" s="44">
        <f>ROUND(Summary!G241,1)</f>
        <v>0</v>
      </c>
      <c r="H241" s="42">
        <f>ROUND(Summary!H241,1)</f>
        <v>0</v>
      </c>
      <c r="I241" s="43">
        <f>ROUND(Summary!I241,1)</f>
        <v>0</v>
      </c>
      <c r="J241" s="43">
        <f>ROUND(Summary!J241,1)</f>
        <v>0</v>
      </c>
      <c r="K241" s="45">
        <f>ROUND(Summary!K241,1)</f>
        <v>0.1</v>
      </c>
      <c r="L241" s="46">
        <f>ROUND(Summary!L241,1)</f>
        <v>0</v>
      </c>
      <c r="M241" s="42">
        <f>ROUND(Summary!M241,1)</f>
        <v>0</v>
      </c>
      <c r="N241" s="43">
        <f>ROUND(Summary!N241,1)</f>
        <v>0</v>
      </c>
      <c r="O241" s="43">
        <f>ROUND(Summary!O241,1)</f>
        <v>0</v>
      </c>
      <c r="P241" s="44">
        <f>ROUND(Summary!P241,1)</f>
        <v>0</v>
      </c>
      <c r="Q241" s="42">
        <f>ROUND(Summary!Q241,1)</f>
        <v>0</v>
      </c>
      <c r="R241" s="43">
        <f>ROUND(Summary!R241,1)</f>
        <v>0</v>
      </c>
      <c r="S241" s="43">
        <f>ROUND(Summary!S241,1)</f>
        <v>0</v>
      </c>
      <c r="T241" s="45">
        <f>ROUND(Summary!T241,1)</f>
        <v>0.1</v>
      </c>
      <c r="U241" s="16">
        <f t="shared" si="53"/>
        <v>0.2</v>
      </c>
      <c r="V241" s="8"/>
      <c r="W241" s="42">
        <f t="shared" si="48"/>
        <v>0</v>
      </c>
      <c r="X241" s="43">
        <f t="shared" si="49"/>
        <v>0</v>
      </c>
      <c r="Y241" s="43">
        <f t="shared" si="50"/>
        <v>0</v>
      </c>
      <c r="Z241" s="45">
        <f t="shared" si="51"/>
        <v>0</v>
      </c>
      <c r="AA241" s="23" t="str">
        <f t="shared" si="54"/>
        <v>-</v>
      </c>
      <c r="AB241" s="24" t="str">
        <f t="shared" si="54"/>
        <v>-</v>
      </c>
      <c r="AC241" s="24" t="str">
        <f t="shared" si="54"/>
        <v>-</v>
      </c>
      <c r="AD241" s="25" t="str">
        <f t="shared" si="54"/>
        <v>-</v>
      </c>
      <c r="AE241" s="8"/>
      <c r="AF241" s="42">
        <f t="shared" si="56"/>
        <v>0</v>
      </c>
      <c r="AG241" s="43">
        <f t="shared" si="57"/>
        <v>0</v>
      </c>
      <c r="AH241" s="43">
        <f t="shared" si="58"/>
        <v>0</v>
      </c>
      <c r="AI241" s="45">
        <f t="shared" si="59"/>
        <v>0</v>
      </c>
      <c r="AJ241" s="26" t="str">
        <f t="shared" si="55"/>
        <v>-</v>
      </c>
      <c r="AK241" s="24" t="str">
        <f t="shared" si="55"/>
        <v>-</v>
      </c>
      <c r="AL241" s="24" t="str">
        <f t="shared" si="55"/>
        <v>-</v>
      </c>
      <c r="AM241" s="25">
        <f t="shared" si="52"/>
        <v>0</v>
      </c>
    </row>
    <row r="242" spans="2:39" x14ac:dyDescent="0.35">
      <c r="B242" s="19" t="s">
        <v>16</v>
      </c>
      <c r="C242" s="31">
        <v>2130</v>
      </c>
      <c r="D242" s="42">
        <f>ROUND(Summary!D242,1)</f>
        <v>0</v>
      </c>
      <c r="E242" s="43">
        <f>ROUND(Summary!E242,1)</f>
        <v>0</v>
      </c>
      <c r="F242" s="43">
        <f>ROUND(Summary!F242,1)</f>
        <v>0</v>
      </c>
      <c r="G242" s="44">
        <f>ROUND(Summary!G242,1)</f>
        <v>0</v>
      </c>
      <c r="H242" s="42">
        <f>ROUND(Summary!H242,1)</f>
        <v>0</v>
      </c>
      <c r="I242" s="43">
        <f>ROUND(Summary!I242,1)</f>
        <v>0</v>
      </c>
      <c r="J242" s="43">
        <f>ROUND(Summary!J242,1)</f>
        <v>0</v>
      </c>
      <c r="K242" s="45">
        <f>ROUND(Summary!K242,1)</f>
        <v>0</v>
      </c>
      <c r="L242" s="46">
        <f>ROUND(Summary!L242,1)</f>
        <v>0</v>
      </c>
      <c r="M242" s="42">
        <f>ROUND(Summary!M242,1)</f>
        <v>0</v>
      </c>
      <c r="N242" s="43">
        <f>ROUND(Summary!N242,1)</f>
        <v>0</v>
      </c>
      <c r="O242" s="43">
        <f>ROUND(Summary!O242,1)</f>
        <v>0</v>
      </c>
      <c r="P242" s="44">
        <f>ROUND(Summary!P242,1)</f>
        <v>0</v>
      </c>
      <c r="Q242" s="42">
        <f>ROUND(Summary!Q242,1)</f>
        <v>0</v>
      </c>
      <c r="R242" s="43">
        <f>ROUND(Summary!R242,1)</f>
        <v>0</v>
      </c>
      <c r="S242" s="43">
        <f>ROUND(Summary!S242,1)</f>
        <v>0</v>
      </c>
      <c r="T242" s="45">
        <f>ROUND(Summary!T242,1)</f>
        <v>0</v>
      </c>
      <c r="U242" s="16">
        <f t="shared" si="53"/>
        <v>0</v>
      </c>
      <c r="V242" s="8"/>
      <c r="W242" s="42">
        <f t="shared" si="48"/>
        <v>0</v>
      </c>
      <c r="X242" s="43">
        <f t="shared" si="49"/>
        <v>0</v>
      </c>
      <c r="Y242" s="43">
        <f t="shared" si="50"/>
        <v>0</v>
      </c>
      <c r="Z242" s="45">
        <f t="shared" si="51"/>
        <v>0</v>
      </c>
      <c r="AA242" s="23" t="str">
        <f t="shared" si="54"/>
        <v>-</v>
      </c>
      <c r="AB242" s="24" t="str">
        <f t="shared" si="54"/>
        <v>-</v>
      </c>
      <c r="AC242" s="24" t="str">
        <f t="shared" si="54"/>
        <v>-</v>
      </c>
      <c r="AD242" s="25" t="str">
        <f t="shared" si="54"/>
        <v>-</v>
      </c>
      <c r="AE242" s="8"/>
      <c r="AF242" s="42">
        <f t="shared" si="56"/>
        <v>0</v>
      </c>
      <c r="AG242" s="43">
        <f t="shared" si="57"/>
        <v>0</v>
      </c>
      <c r="AH242" s="43">
        <f t="shared" si="58"/>
        <v>0</v>
      </c>
      <c r="AI242" s="45">
        <f t="shared" si="59"/>
        <v>0</v>
      </c>
      <c r="AJ242" s="26" t="str">
        <f t="shared" si="55"/>
        <v>-</v>
      </c>
      <c r="AK242" s="24" t="str">
        <f t="shared" si="55"/>
        <v>-</v>
      </c>
      <c r="AL242" s="24" t="str">
        <f t="shared" si="55"/>
        <v>-</v>
      </c>
      <c r="AM242" s="25" t="str">
        <f t="shared" si="52"/>
        <v>-</v>
      </c>
    </row>
    <row r="243" spans="2:39" x14ac:dyDescent="0.35">
      <c r="B243" s="19" t="s">
        <v>16</v>
      </c>
      <c r="C243" s="31">
        <v>2131</v>
      </c>
      <c r="D243" s="42">
        <f>ROUND(Summary!D243,1)</f>
        <v>0</v>
      </c>
      <c r="E243" s="43">
        <f>ROUND(Summary!E243,1)</f>
        <v>0</v>
      </c>
      <c r="F243" s="43">
        <f>ROUND(Summary!F243,1)</f>
        <v>0</v>
      </c>
      <c r="G243" s="44">
        <f>ROUND(Summary!G243,1)</f>
        <v>0.3</v>
      </c>
      <c r="H243" s="42">
        <f>ROUND(Summary!H243,1)</f>
        <v>0</v>
      </c>
      <c r="I243" s="43">
        <f>ROUND(Summary!I243,1)</f>
        <v>0</v>
      </c>
      <c r="J243" s="43">
        <f>ROUND(Summary!J243,1)</f>
        <v>0</v>
      </c>
      <c r="K243" s="45">
        <f>ROUND(Summary!K243,1)</f>
        <v>0</v>
      </c>
      <c r="L243" s="46">
        <f>ROUND(Summary!L243,1)</f>
        <v>0</v>
      </c>
      <c r="M243" s="42">
        <f>ROUND(Summary!M243,1)</f>
        <v>0</v>
      </c>
      <c r="N243" s="43">
        <f>ROUND(Summary!N243,1)</f>
        <v>0</v>
      </c>
      <c r="O243" s="43">
        <f>ROUND(Summary!O243,1)</f>
        <v>0</v>
      </c>
      <c r="P243" s="44">
        <f>ROUND(Summary!P243,1)</f>
        <v>0.2</v>
      </c>
      <c r="Q243" s="42">
        <f>ROUND(Summary!Q243,1)</f>
        <v>0</v>
      </c>
      <c r="R243" s="43">
        <f>ROUND(Summary!R243,1)</f>
        <v>0</v>
      </c>
      <c r="S243" s="43">
        <f>ROUND(Summary!S243,1)</f>
        <v>0</v>
      </c>
      <c r="T243" s="45">
        <f>ROUND(Summary!T243,1)</f>
        <v>0</v>
      </c>
      <c r="U243" s="16">
        <f t="shared" si="53"/>
        <v>0.5</v>
      </c>
      <c r="V243" s="8"/>
      <c r="W243" s="42">
        <f t="shared" si="48"/>
        <v>0</v>
      </c>
      <c r="X243" s="43">
        <f t="shared" si="49"/>
        <v>0</v>
      </c>
      <c r="Y243" s="43">
        <f t="shared" si="50"/>
        <v>0</v>
      </c>
      <c r="Z243" s="45">
        <f t="shared" si="51"/>
        <v>-9.9999999999999978E-2</v>
      </c>
      <c r="AA243" s="23" t="str">
        <f t="shared" si="54"/>
        <v>-</v>
      </c>
      <c r="AB243" s="24" t="str">
        <f t="shared" si="54"/>
        <v>-</v>
      </c>
      <c r="AC243" s="24" t="str">
        <f t="shared" si="54"/>
        <v>-</v>
      </c>
      <c r="AD243" s="25">
        <f t="shared" si="54"/>
        <v>-0.33333333333333326</v>
      </c>
      <c r="AE243" s="8"/>
      <c r="AF243" s="42">
        <f t="shared" si="56"/>
        <v>0</v>
      </c>
      <c r="AG243" s="43">
        <f t="shared" si="57"/>
        <v>0</v>
      </c>
      <c r="AH243" s="43">
        <f t="shared" si="58"/>
        <v>0</v>
      </c>
      <c r="AI243" s="45">
        <f t="shared" si="59"/>
        <v>0</v>
      </c>
      <c r="AJ243" s="26" t="str">
        <f t="shared" si="55"/>
        <v>-</v>
      </c>
      <c r="AK243" s="24" t="str">
        <f t="shared" si="55"/>
        <v>-</v>
      </c>
      <c r="AL243" s="24" t="str">
        <f t="shared" si="55"/>
        <v>-</v>
      </c>
      <c r="AM243" s="25" t="str">
        <f t="shared" si="52"/>
        <v>-</v>
      </c>
    </row>
    <row r="244" spans="2:39" x14ac:dyDescent="0.35">
      <c r="B244" s="19" t="s">
        <v>16</v>
      </c>
      <c r="C244" s="31">
        <v>2132</v>
      </c>
      <c r="D244" s="42">
        <f>ROUND(Summary!D244,1)</f>
        <v>0</v>
      </c>
      <c r="E244" s="43">
        <f>ROUND(Summary!E244,1)</f>
        <v>0</v>
      </c>
      <c r="F244" s="43">
        <f>ROUND(Summary!F244,1)</f>
        <v>0</v>
      </c>
      <c r="G244" s="44">
        <f>ROUND(Summary!G244,1)</f>
        <v>0</v>
      </c>
      <c r="H244" s="42">
        <f>ROUND(Summary!H244,1)</f>
        <v>0</v>
      </c>
      <c r="I244" s="43">
        <f>ROUND(Summary!I244,1)</f>
        <v>0</v>
      </c>
      <c r="J244" s="43">
        <f>ROUND(Summary!J244,1)</f>
        <v>0</v>
      </c>
      <c r="K244" s="45">
        <f>ROUND(Summary!K244,1)</f>
        <v>0</v>
      </c>
      <c r="L244" s="46">
        <f>ROUND(Summary!L244,1)</f>
        <v>0</v>
      </c>
      <c r="M244" s="42">
        <f>ROUND(Summary!M244,1)</f>
        <v>0</v>
      </c>
      <c r="N244" s="43">
        <f>ROUND(Summary!N244,1)</f>
        <v>0</v>
      </c>
      <c r="O244" s="43">
        <f>ROUND(Summary!O244,1)</f>
        <v>0</v>
      </c>
      <c r="P244" s="44">
        <f>ROUND(Summary!P244,1)</f>
        <v>0</v>
      </c>
      <c r="Q244" s="42">
        <f>ROUND(Summary!Q244,1)</f>
        <v>0</v>
      </c>
      <c r="R244" s="43">
        <f>ROUND(Summary!R244,1)</f>
        <v>0</v>
      </c>
      <c r="S244" s="43">
        <f>ROUND(Summary!S244,1)</f>
        <v>0</v>
      </c>
      <c r="T244" s="45">
        <f>ROUND(Summary!T244,1)</f>
        <v>0</v>
      </c>
      <c r="U244" s="16">
        <f t="shared" si="53"/>
        <v>0</v>
      </c>
      <c r="V244" s="8"/>
      <c r="W244" s="42">
        <f t="shared" si="48"/>
        <v>0</v>
      </c>
      <c r="X244" s="43">
        <f t="shared" si="49"/>
        <v>0</v>
      </c>
      <c r="Y244" s="43">
        <f t="shared" si="50"/>
        <v>0</v>
      </c>
      <c r="Z244" s="45">
        <f t="shared" si="51"/>
        <v>0</v>
      </c>
      <c r="AA244" s="23" t="str">
        <f t="shared" si="54"/>
        <v>-</v>
      </c>
      <c r="AB244" s="24" t="str">
        <f t="shared" si="54"/>
        <v>-</v>
      </c>
      <c r="AC244" s="24" t="str">
        <f t="shared" si="54"/>
        <v>-</v>
      </c>
      <c r="AD244" s="25" t="str">
        <f t="shared" si="54"/>
        <v>-</v>
      </c>
      <c r="AE244" s="8"/>
      <c r="AF244" s="42">
        <f t="shared" si="56"/>
        <v>0</v>
      </c>
      <c r="AG244" s="43">
        <f t="shared" si="57"/>
        <v>0</v>
      </c>
      <c r="AH244" s="43">
        <f t="shared" si="58"/>
        <v>0</v>
      </c>
      <c r="AI244" s="45">
        <f t="shared" si="59"/>
        <v>0</v>
      </c>
      <c r="AJ244" s="26" t="str">
        <f t="shared" si="55"/>
        <v>-</v>
      </c>
      <c r="AK244" s="24" t="str">
        <f t="shared" si="55"/>
        <v>-</v>
      </c>
      <c r="AL244" s="24" t="str">
        <f t="shared" si="55"/>
        <v>-</v>
      </c>
      <c r="AM244" s="25" t="str">
        <f t="shared" si="52"/>
        <v>-</v>
      </c>
    </row>
    <row r="245" spans="2:39" x14ac:dyDescent="0.35">
      <c r="B245" s="19" t="s">
        <v>16</v>
      </c>
      <c r="C245" s="31">
        <v>2133</v>
      </c>
      <c r="D245" s="42">
        <f>ROUND(Summary!D245,1)</f>
        <v>0</v>
      </c>
      <c r="E245" s="43">
        <f>ROUND(Summary!E245,1)</f>
        <v>0</v>
      </c>
      <c r="F245" s="43">
        <f>ROUND(Summary!F245,1)</f>
        <v>0</v>
      </c>
      <c r="G245" s="44">
        <f>ROUND(Summary!G245,1)</f>
        <v>1.3</v>
      </c>
      <c r="H245" s="42">
        <f>ROUND(Summary!H245,1)</f>
        <v>0.4</v>
      </c>
      <c r="I245" s="43">
        <f>ROUND(Summary!I245,1)</f>
        <v>0</v>
      </c>
      <c r="J245" s="43">
        <f>ROUND(Summary!J245,1)</f>
        <v>0</v>
      </c>
      <c r="K245" s="45">
        <f>ROUND(Summary!K245,1)</f>
        <v>0</v>
      </c>
      <c r="L245" s="46">
        <f>ROUND(Summary!L245,1)</f>
        <v>0</v>
      </c>
      <c r="M245" s="42">
        <f>ROUND(Summary!M245,1)</f>
        <v>0.1</v>
      </c>
      <c r="N245" s="43">
        <f>ROUND(Summary!N245,1)</f>
        <v>0</v>
      </c>
      <c r="O245" s="43">
        <f>ROUND(Summary!O245,1)</f>
        <v>0</v>
      </c>
      <c r="P245" s="44">
        <f>ROUND(Summary!P245,1)</f>
        <v>1.2</v>
      </c>
      <c r="Q245" s="42">
        <f>ROUND(Summary!Q245,1)</f>
        <v>0.7</v>
      </c>
      <c r="R245" s="43">
        <f>ROUND(Summary!R245,1)</f>
        <v>0</v>
      </c>
      <c r="S245" s="43">
        <f>ROUND(Summary!S245,1)</f>
        <v>0</v>
      </c>
      <c r="T245" s="45">
        <f>ROUND(Summary!T245,1)</f>
        <v>0.1</v>
      </c>
      <c r="U245" s="16">
        <f t="shared" si="53"/>
        <v>3.8000000000000003</v>
      </c>
      <c r="V245" s="8"/>
      <c r="W245" s="42">
        <f t="shared" si="48"/>
        <v>0.1</v>
      </c>
      <c r="X245" s="43">
        <f t="shared" si="49"/>
        <v>0</v>
      </c>
      <c r="Y245" s="43">
        <f t="shared" si="50"/>
        <v>0</v>
      </c>
      <c r="Z245" s="45">
        <f t="shared" si="51"/>
        <v>-0.10000000000000009</v>
      </c>
      <c r="AA245" s="23" t="str">
        <f t="shared" si="54"/>
        <v>-</v>
      </c>
      <c r="AB245" s="24" t="str">
        <f t="shared" si="54"/>
        <v>-</v>
      </c>
      <c r="AC245" s="24" t="str">
        <f t="shared" si="54"/>
        <v>-</v>
      </c>
      <c r="AD245" s="25">
        <f t="shared" si="54"/>
        <v>-7.6923076923076983E-2</v>
      </c>
      <c r="AE245" s="8"/>
      <c r="AF245" s="42">
        <f t="shared" si="56"/>
        <v>0.29999999999999993</v>
      </c>
      <c r="AG245" s="43">
        <f t="shared" si="57"/>
        <v>0</v>
      </c>
      <c r="AH245" s="43">
        <f t="shared" si="58"/>
        <v>0</v>
      </c>
      <c r="AI245" s="45">
        <f t="shared" si="59"/>
        <v>0.1</v>
      </c>
      <c r="AJ245" s="26">
        <f t="shared" si="55"/>
        <v>0.74999999999999978</v>
      </c>
      <c r="AK245" s="24" t="str">
        <f t="shared" si="55"/>
        <v>-</v>
      </c>
      <c r="AL245" s="24" t="str">
        <f t="shared" si="55"/>
        <v>-</v>
      </c>
      <c r="AM245" s="25" t="str">
        <f t="shared" si="52"/>
        <v>-</v>
      </c>
    </row>
    <row r="246" spans="2:39" x14ac:dyDescent="0.35">
      <c r="B246" s="19" t="s">
        <v>16</v>
      </c>
      <c r="C246" s="31">
        <v>2134</v>
      </c>
      <c r="D246" s="42">
        <f>ROUND(Summary!D246,1)</f>
        <v>0</v>
      </c>
      <c r="E246" s="43">
        <f>ROUND(Summary!E246,1)</f>
        <v>0</v>
      </c>
      <c r="F246" s="43">
        <f>ROUND(Summary!F246,1)</f>
        <v>0</v>
      </c>
      <c r="G246" s="44">
        <f>ROUND(Summary!G246,1)</f>
        <v>0</v>
      </c>
      <c r="H246" s="42">
        <f>ROUND(Summary!H246,1)</f>
        <v>0.5</v>
      </c>
      <c r="I246" s="43">
        <f>ROUND(Summary!I246,1)</f>
        <v>0</v>
      </c>
      <c r="J246" s="43">
        <f>ROUND(Summary!J246,1)</f>
        <v>0</v>
      </c>
      <c r="K246" s="45">
        <f>ROUND(Summary!K246,1)</f>
        <v>0</v>
      </c>
      <c r="L246" s="46">
        <f>ROUND(Summary!L246,1)</f>
        <v>0</v>
      </c>
      <c r="M246" s="42">
        <f>ROUND(Summary!M246,1)</f>
        <v>0</v>
      </c>
      <c r="N246" s="43">
        <f>ROUND(Summary!N246,1)</f>
        <v>0</v>
      </c>
      <c r="O246" s="43">
        <f>ROUND(Summary!O246,1)</f>
        <v>0</v>
      </c>
      <c r="P246" s="44">
        <f>ROUND(Summary!P246,1)</f>
        <v>0</v>
      </c>
      <c r="Q246" s="42">
        <f>ROUND(Summary!Q246,1)</f>
        <v>0.5</v>
      </c>
      <c r="R246" s="43">
        <f>ROUND(Summary!R246,1)</f>
        <v>0</v>
      </c>
      <c r="S246" s="43">
        <f>ROUND(Summary!S246,1)</f>
        <v>0</v>
      </c>
      <c r="T246" s="45">
        <f>ROUND(Summary!T246,1)</f>
        <v>0</v>
      </c>
      <c r="U246" s="16">
        <f t="shared" si="53"/>
        <v>1</v>
      </c>
      <c r="V246" s="8"/>
      <c r="W246" s="42">
        <f t="shared" si="48"/>
        <v>0</v>
      </c>
      <c r="X246" s="43">
        <f t="shared" si="49"/>
        <v>0</v>
      </c>
      <c r="Y246" s="43">
        <f t="shared" si="50"/>
        <v>0</v>
      </c>
      <c r="Z246" s="45">
        <f t="shared" si="51"/>
        <v>0</v>
      </c>
      <c r="AA246" s="23" t="str">
        <f t="shared" si="54"/>
        <v>-</v>
      </c>
      <c r="AB246" s="24" t="str">
        <f t="shared" si="54"/>
        <v>-</v>
      </c>
      <c r="AC246" s="24" t="str">
        <f t="shared" si="54"/>
        <v>-</v>
      </c>
      <c r="AD246" s="25" t="str">
        <f t="shared" si="54"/>
        <v>-</v>
      </c>
      <c r="AE246" s="8"/>
      <c r="AF246" s="42">
        <f t="shared" si="56"/>
        <v>0</v>
      </c>
      <c r="AG246" s="43">
        <f t="shared" si="57"/>
        <v>0</v>
      </c>
      <c r="AH246" s="43">
        <f t="shared" si="58"/>
        <v>0</v>
      </c>
      <c r="AI246" s="45">
        <f t="shared" si="59"/>
        <v>0</v>
      </c>
      <c r="AJ246" s="26">
        <f t="shared" si="55"/>
        <v>0</v>
      </c>
      <c r="AK246" s="24" t="str">
        <f t="shared" si="55"/>
        <v>-</v>
      </c>
      <c r="AL246" s="24" t="str">
        <f t="shared" si="55"/>
        <v>-</v>
      </c>
      <c r="AM246" s="25" t="str">
        <f t="shared" si="52"/>
        <v>-</v>
      </c>
    </row>
    <row r="247" spans="2:39" x14ac:dyDescent="0.35">
      <c r="B247" s="19" t="s">
        <v>16</v>
      </c>
      <c r="C247" s="31">
        <v>2135</v>
      </c>
      <c r="D247" s="42">
        <f>ROUND(Summary!D247,1)</f>
        <v>0</v>
      </c>
      <c r="E247" s="43">
        <f>ROUND(Summary!E247,1)</f>
        <v>0</v>
      </c>
      <c r="F247" s="43">
        <f>ROUND(Summary!F247,1)</f>
        <v>0</v>
      </c>
      <c r="G247" s="44">
        <f>ROUND(Summary!G247,1)</f>
        <v>0</v>
      </c>
      <c r="H247" s="42">
        <f>ROUND(Summary!H247,1)</f>
        <v>0</v>
      </c>
      <c r="I247" s="43">
        <f>ROUND(Summary!I247,1)</f>
        <v>0</v>
      </c>
      <c r="J247" s="43">
        <f>ROUND(Summary!J247,1)</f>
        <v>0</v>
      </c>
      <c r="K247" s="45">
        <f>ROUND(Summary!K247,1)</f>
        <v>0</v>
      </c>
      <c r="L247" s="46">
        <f>ROUND(Summary!L247,1)</f>
        <v>0</v>
      </c>
      <c r="M247" s="42">
        <f>ROUND(Summary!M247,1)</f>
        <v>0</v>
      </c>
      <c r="N247" s="43">
        <f>ROUND(Summary!N247,1)</f>
        <v>0</v>
      </c>
      <c r="O247" s="43">
        <f>ROUND(Summary!O247,1)</f>
        <v>0</v>
      </c>
      <c r="P247" s="44">
        <f>ROUND(Summary!P247,1)</f>
        <v>0</v>
      </c>
      <c r="Q247" s="42">
        <f>ROUND(Summary!Q247,1)</f>
        <v>0</v>
      </c>
      <c r="R247" s="43">
        <f>ROUND(Summary!R247,1)</f>
        <v>0</v>
      </c>
      <c r="S247" s="43">
        <f>ROUND(Summary!S247,1)</f>
        <v>0</v>
      </c>
      <c r="T247" s="45">
        <f>ROUND(Summary!T247,1)</f>
        <v>0</v>
      </c>
      <c r="U247" s="16">
        <f t="shared" si="53"/>
        <v>0</v>
      </c>
      <c r="V247" s="8"/>
      <c r="W247" s="42">
        <f t="shared" si="48"/>
        <v>0</v>
      </c>
      <c r="X247" s="43">
        <f t="shared" si="49"/>
        <v>0</v>
      </c>
      <c r="Y247" s="43">
        <f t="shared" si="50"/>
        <v>0</v>
      </c>
      <c r="Z247" s="45">
        <f t="shared" si="51"/>
        <v>0</v>
      </c>
      <c r="AA247" s="23" t="str">
        <f t="shared" si="54"/>
        <v>-</v>
      </c>
      <c r="AB247" s="24" t="str">
        <f t="shared" si="54"/>
        <v>-</v>
      </c>
      <c r="AC247" s="24" t="str">
        <f t="shared" si="54"/>
        <v>-</v>
      </c>
      <c r="AD247" s="25" t="str">
        <f t="shared" si="54"/>
        <v>-</v>
      </c>
      <c r="AE247" s="8"/>
      <c r="AF247" s="42">
        <f t="shared" si="56"/>
        <v>0</v>
      </c>
      <c r="AG247" s="43">
        <f t="shared" si="57"/>
        <v>0</v>
      </c>
      <c r="AH247" s="43">
        <f t="shared" si="58"/>
        <v>0</v>
      </c>
      <c r="AI247" s="45">
        <f t="shared" si="59"/>
        <v>0</v>
      </c>
      <c r="AJ247" s="26" t="str">
        <f t="shared" si="55"/>
        <v>-</v>
      </c>
      <c r="AK247" s="24" t="str">
        <f t="shared" si="55"/>
        <v>-</v>
      </c>
      <c r="AL247" s="24" t="str">
        <f t="shared" si="55"/>
        <v>-</v>
      </c>
      <c r="AM247" s="25" t="str">
        <f t="shared" si="52"/>
        <v>-</v>
      </c>
    </row>
    <row r="248" spans="2:39" x14ac:dyDescent="0.35">
      <c r="B248" s="19" t="s">
        <v>16</v>
      </c>
      <c r="C248" s="31">
        <v>2136</v>
      </c>
      <c r="D248" s="42">
        <f>ROUND(Summary!D248,1)</f>
        <v>0</v>
      </c>
      <c r="E248" s="43">
        <f>ROUND(Summary!E248,1)</f>
        <v>0</v>
      </c>
      <c r="F248" s="43">
        <f>ROUND(Summary!F248,1)</f>
        <v>0</v>
      </c>
      <c r="G248" s="44">
        <f>ROUND(Summary!G248,1)</f>
        <v>0</v>
      </c>
      <c r="H248" s="42">
        <f>ROUND(Summary!H248,1)</f>
        <v>0</v>
      </c>
      <c r="I248" s="43">
        <f>ROUND(Summary!I248,1)</f>
        <v>0</v>
      </c>
      <c r="J248" s="43">
        <f>ROUND(Summary!J248,1)</f>
        <v>0</v>
      </c>
      <c r="K248" s="45">
        <f>ROUND(Summary!K248,1)</f>
        <v>0</v>
      </c>
      <c r="L248" s="46">
        <f>ROUND(Summary!L248,1)</f>
        <v>0</v>
      </c>
      <c r="M248" s="42">
        <f>ROUND(Summary!M248,1)</f>
        <v>0</v>
      </c>
      <c r="N248" s="43">
        <f>ROUND(Summary!N248,1)</f>
        <v>0</v>
      </c>
      <c r="O248" s="43">
        <f>ROUND(Summary!O248,1)</f>
        <v>0</v>
      </c>
      <c r="P248" s="44">
        <f>ROUND(Summary!P248,1)</f>
        <v>0</v>
      </c>
      <c r="Q248" s="42">
        <f>ROUND(Summary!Q248,1)</f>
        <v>0</v>
      </c>
      <c r="R248" s="43">
        <f>ROUND(Summary!R248,1)</f>
        <v>0</v>
      </c>
      <c r="S248" s="43">
        <f>ROUND(Summary!S248,1)</f>
        <v>0</v>
      </c>
      <c r="T248" s="45">
        <f>ROUND(Summary!T248,1)</f>
        <v>0</v>
      </c>
      <c r="U248" s="16">
        <f t="shared" si="53"/>
        <v>0</v>
      </c>
      <c r="V248" s="8"/>
      <c r="W248" s="42">
        <f t="shared" si="48"/>
        <v>0</v>
      </c>
      <c r="X248" s="43">
        <f t="shared" si="49"/>
        <v>0</v>
      </c>
      <c r="Y248" s="43">
        <f t="shared" si="50"/>
        <v>0</v>
      </c>
      <c r="Z248" s="45">
        <f t="shared" si="51"/>
        <v>0</v>
      </c>
      <c r="AA248" s="23" t="str">
        <f t="shared" si="54"/>
        <v>-</v>
      </c>
      <c r="AB248" s="24" t="str">
        <f t="shared" si="54"/>
        <v>-</v>
      </c>
      <c r="AC248" s="24" t="str">
        <f t="shared" si="54"/>
        <v>-</v>
      </c>
      <c r="AD248" s="25" t="str">
        <f t="shared" si="54"/>
        <v>-</v>
      </c>
      <c r="AE248" s="8"/>
      <c r="AF248" s="42">
        <f t="shared" si="56"/>
        <v>0</v>
      </c>
      <c r="AG248" s="43">
        <f t="shared" si="57"/>
        <v>0</v>
      </c>
      <c r="AH248" s="43">
        <f t="shared" si="58"/>
        <v>0</v>
      </c>
      <c r="AI248" s="45">
        <f t="shared" si="59"/>
        <v>0</v>
      </c>
      <c r="AJ248" s="26" t="str">
        <f t="shared" si="55"/>
        <v>-</v>
      </c>
      <c r="AK248" s="24" t="str">
        <f t="shared" si="55"/>
        <v>-</v>
      </c>
      <c r="AL248" s="24" t="str">
        <f t="shared" si="55"/>
        <v>-</v>
      </c>
      <c r="AM248" s="25" t="str">
        <f t="shared" si="52"/>
        <v>-</v>
      </c>
    </row>
    <row r="249" spans="2:39" x14ac:dyDescent="0.35">
      <c r="B249" s="19" t="s">
        <v>16</v>
      </c>
      <c r="C249" s="31">
        <v>2137</v>
      </c>
      <c r="D249" s="42">
        <f>ROUND(Summary!D249,1)</f>
        <v>0</v>
      </c>
      <c r="E249" s="43">
        <f>ROUND(Summary!E249,1)</f>
        <v>0</v>
      </c>
      <c r="F249" s="43">
        <f>ROUND(Summary!F249,1)</f>
        <v>0</v>
      </c>
      <c r="G249" s="44">
        <f>ROUND(Summary!G249,1)</f>
        <v>0</v>
      </c>
      <c r="H249" s="42">
        <f>ROUND(Summary!H249,1)</f>
        <v>0</v>
      </c>
      <c r="I249" s="43">
        <f>ROUND(Summary!I249,1)</f>
        <v>0</v>
      </c>
      <c r="J249" s="43">
        <f>ROUND(Summary!J249,1)</f>
        <v>0</v>
      </c>
      <c r="K249" s="45">
        <f>ROUND(Summary!K249,1)</f>
        <v>0</v>
      </c>
      <c r="L249" s="46">
        <f>ROUND(Summary!L249,1)</f>
        <v>0</v>
      </c>
      <c r="M249" s="42">
        <f>ROUND(Summary!M249,1)</f>
        <v>0</v>
      </c>
      <c r="N249" s="43">
        <f>ROUND(Summary!N249,1)</f>
        <v>0</v>
      </c>
      <c r="O249" s="43">
        <f>ROUND(Summary!O249,1)</f>
        <v>0</v>
      </c>
      <c r="P249" s="44">
        <f>ROUND(Summary!P249,1)</f>
        <v>0</v>
      </c>
      <c r="Q249" s="42">
        <f>ROUND(Summary!Q249,1)</f>
        <v>0</v>
      </c>
      <c r="R249" s="43">
        <f>ROUND(Summary!R249,1)</f>
        <v>0</v>
      </c>
      <c r="S249" s="43">
        <f>ROUND(Summary!S249,1)</f>
        <v>0</v>
      </c>
      <c r="T249" s="45">
        <f>ROUND(Summary!T249,1)</f>
        <v>0</v>
      </c>
      <c r="U249" s="16">
        <f t="shared" si="53"/>
        <v>0</v>
      </c>
      <c r="V249" s="8"/>
      <c r="W249" s="42">
        <f t="shared" si="48"/>
        <v>0</v>
      </c>
      <c r="X249" s="43">
        <f t="shared" si="49"/>
        <v>0</v>
      </c>
      <c r="Y249" s="43">
        <f t="shared" si="50"/>
        <v>0</v>
      </c>
      <c r="Z249" s="45">
        <f t="shared" si="51"/>
        <v>0</v>
      </c>
      <c r="AA249" s="23" t="str">
        <f t="shared" si="54"/>
        <v>-</v>
      </c>
      <c r="AB249" s="24" t="str">
        <f t="shared" si="54"/>
        <v>-</v>
      </c>
      <c r="AC249" s="24" t="str">
        <f t="shared" si="54"/>
        <v>-</v>
      </c>
      <c r="AD249" s="25" t="str">
        <f t="shared" si="54"/>
        <v>-</v>
      </c>
      <c r="AE249" s="8"/>
      <c r="AF249" s="42">
        <f t="shared" si="56"/>
        <v>0</v>
      </c>
      <c r="AG249" s="43">
        <f t="shared" si="57"/>
        <v>0</v>
      </c>
      <c r="AH249" s="43">
        <f t="shared" si="58"/>
        <v>0</v>
      </c>
      <c r="AI249" s="45">
        <f t="shared" si="59"/>
        <v>0</v>
      </c>
      <c r="AJ249" s="26" t="str">
        <f t="shared" si="55"/>
        <v>-</v>
      </c>
      <c r="AK249" s="24" t="str">
        <f t="shared" si="55"/>
        <v>-</v>
      </c>
      <c r="AL249" s="24" t="str">
        <f t="shared" si="55"/>
        <v>-</v>
      </c>
      <c r="AM249" s="25" t="str">
        <f t="shared" si="52"/>
        <v>-</v>
      </c>
    </row>
    <row r="250" spans="2:39" x14ac:dyDescent="0.35">
      <c r="B250" s="19" t="s">
        <v>16</v>
      </c>
      <c r="C250" s="31">
        <v>2138</v>
      </c>
      <c r="D250" s="42">
        <f>ROUND(Summary!D250,1)</f>
        <v>0</v>
      </c>
      <c r="E250" s="43">
        <f>ROUND(Summary!E250,1)</f>
        <v>0</v>
      </c>
      <c r="F250" s="43">
        <f>ROUND(Summary!F250,1)</f>
        <v>0</v>
      </c>
      <c r="G250" s="44">
        <f>ROUND(Summary!G250,1)</f>
        <v>0.2</v>
      </c>
      <c r="H250" s="42">
        <f>ROUND(Summary!H250,1)</f>
        <v>0</v>
      </c>
      <c r="I250" s="43">
        <f>ROUND(Summary!I250,1)</f>
        <v>0</v>
      </c>
      <c r="J250" s="43">
        <f>ROUND(Summary!J250,1)</f>
        <v>0</v>
      </c>
      <c r="K250" s="45">
        <f>ROUND(Summary!K250,1)</f>
        <v>0</v>
      </c>
      <c r="L250" s="46">
        <f>ROUND(Summary!L250,1)</f>
        <v>0</v>
      </c>
      <c r="M250" s="42">
        <f>ROUND(Summary!M250,1)</f>
        <v>0</v>
      </c>
      <c r="N250" s="43">
        <f>ROUND(Summary!N250,1)</f>
        <v>0</v>
      </c>
      <c r="O250" s="43">
        <f>ROUND(Summary!O250,1)</f>
        <v>0</v>
      </c>
      <c r="P250" s="44">
        <f>ROUND(Summary!P250,1)</f>
        <v>0.2</v>
      </c>
      <c r="Q250" s="42">
        <f>ROUND(Summary!Q250,1)</f>
        <v>0</v>
      </c>
      <c r="R250" s="43">
        <f>ROUND(Summary!R250,1)</f>
        <v>0</v>
      </c>
      <c r="S250" s="43">
        <f>ROUND(Summary!S250,1)</f>
        <v>0</v>
      </c>
      <c r="T250" s="45">
        <f>ROUND(Summary!T250,1)</f>
        <v>0</v>
      </c>
      <c r="U250" s="16">
        <f t="shared" si="53"/>
        <v>0.4</v>
      </c>
      <c r="V250" s="8"/>
      <c r="W250" s="42">
        <f t="shared" si="48"/>
        <v>0</v>
      </c>
      <c r="X250" s="43">
        <f t="shared" si="49"/>
        <v>0</v>
      </c>
      <c r="Y250" s="43">
        <f t="shared" si="50"/>
        <v>0</v>
      </c>
      <c r="Z250" s="45">
        <f t="shared" si="51"/>
        <v>0</v>
      </c>
      <c r="AA250" s="23" t="str">
        <f t="shared" si="54"/>
        <v>-</v>
      </c>
      <c r="AB250" s="24" t="str">
        <f t="shared" si="54"/>
        <v>-</v>
      </c>
      <c r="AC250" s="24" t="str">
        <f t="shared" si="54"/>
        <v>-</v>
      </c>
      <c r="AD250" s="25">
        <f t="shared" si="54"/>
        <v>0</v>
      </c>
      <c r="AE250" s="8"/>
      <c r="AF250" s="42">
        <f t="shared" si="56"/>
        <v>0</v>
      </c>
      <c r="AG250" s="43">
        <f t="shared" si="57"/>
        <v>0</v>
      </c>
      <c r="AH250" s="43">
        <f t="shared" si="58"/>
        <v>0</v>
      </c>
      <c r="AI250" s="45">
        <f t="shared" si="59"/>
        <v>0</v>
      </c>
      <c r="AJ250" s="26" t="str">
        <f t="shared" si="55"/>
        <v>-</v>
      </c>
      <c r="AK250" s="24" t="str">
        <f t="shared" si="55"/>
        <v>-</v>
      </c>
      <c r="AL250" s="24" t="str">
        <f t="shared" si="55"/>
        <v>-</v>
      </c>
      <c r="AM250" s="25" t="str">
        <f t="shared" si="52"/>
        <v>-</v>
      </c>
    </row>
    <row r="251" spans="2:39" x14ac:dyDescent="0.35">
      <c r="B251" s="19" t="s">
        <v>16</v>
      </c>
      <c r="C251" s="31">
        <v>2139</v>
      </c>
      <c r="D251" s="42">
        <f>ROUND(Summary!D251,1)</f>
        <v>0</v>
      </c>
      <c r="E251" s="43">
        <f>ROUND(Summary!E251,1)</f>
        <v>0</v>
      </c>
      <c r="F251" s="43">
        <f>ROUND(Summary!F251,1)</f>
        <v>0</v>
      </c>
      <c r="G251" s="44">
        <f>ROUND(Summary!G251,1)</f>
        <v>0</v>
      </c>
      <c r="H251" s="42">
        <f>ROUND(Summary!H251,1)</f>
        <v>0</v>
      </c>
      <c r="I251" s="43">
        <f>ROUND(Summary!I251,1)</f>
        <v>0</v>
      </c>
      <c r="J251" s="43">
        <f>ROUND(Summary!J251,1)</f>
        <v>0</v>
      </c>
      <c r="K251" s="45">
        <f>ROUND(Summary!K251,1)</f>
        <v>0</v>
      </c>
      <c r="L251" s="46">
        <f>ROUND(Summary!L251,1)</f>
        <v>0</v>
      </c>
      <c r="M251" s="42">
        <f>ROUND(Summary!M251,1)</f>
        <v>0</v>
      </c>
      <c r="N251" s="43">
        <f>ROUND(Summary!N251,1)</f>
        <v>0</v>
      </c>
      <c r="O251" s="43">
        <f>ROUND(Summary!O251,1)</f>
        <v>0</v>
      </c>
      <c r="P251" s="44">
        <f>ROUND(Summary!P251,1)</f>
        <v>0</v>
      </c>
      <c r="Q251" s="42">
        <f>ROUND(Summary!Q251,1)</f>
        <v>0</v>
      </c>
      <c r="R251" s="43">
        <f>ROUND(Summary!R251,1)</f>
        <v>0</v>
      </c>
      <c r="S251" s="43">
        <f>ROUND(Summary!S251,1)</f>
        <v>0</v>
      </c>
      <c r="T251" s="45">
        <f>ROUND(Summary!T251,1)</f>
        <v>0</v>
      </c>
      <c r="U251" s="16">
        <f t="shared" si="53"/>
        <v>0</v>
      </c>
      <c r="V251" s="8"/>
      <c r="W251" s="42">
        <f t="shared" si="48"/>
        <v>0</v>
      </c>
      <c r="X251" s="43">
        <f t="shared" si="49"/>
        <v>0</v>
      </c>
      <c r="Y251" s="43">
        <f t="shared" si="50"/>
        <v>0</v>
      </c>
      <c r="Z251" s="45">
        <f t="shared" si="51"/>
        <v>0</v>
      </c>
      <c r="AA251" s="23" t="str">
        <f t="shared" si="54"/>
        <v>-</v>
      </c>
      <c r="AB251" s="24" t="str">
        <f t="shared" si="54"/>
        <v>-</v>
      </c>
      <c r="AC251" s="24" t="str">
        <f t="shared" si="54"/>
        <v>-</v>
      </c>
      <c r="AD251" s="25" t="str">
        <f t="shared" si="54"/>
        <v>-</v>
      </c>
      <c r="AE251" s="8"/>
      <c r="AF251" s="42">
        <f t="shared" si="56"/>
        <v>0</v>
      </c>
      <c r="AG251" s="43">
        <f t="shared" si="57"/>
        <v>0</v>
      </c>
      <c r="AH251" s="43">
        <f t="shared" si="58"/>
        <v>0</v>
      </c>
      <c r="AI251" s="45">
        <f t="shared" si="59"/>
        <v>0</v>
      </c>
      <c r="AJ251" s="26" t="str">
        <f t="shared" si="55"/>
        <v>-</v>
      </c>
      <c r="AK251" s="24" t="str">
        <f t="shared" si="55"/>
        <v>-</v>
      </c>
      <c r="AL251" s="24" t="str">
        <f t="shared" si="55"/>
        <v>-</v>
      </c>
      <c r="AM251" s="25" t="str">
        <f t="shared" si="52"/>
        <v>-</v>
      </c>
    </row>
    <row r="252" spans="2:39" x14ac:dyDescent="0.35">
      <c r="B252" s="19" t="s">
        <v>16</v>
      </c>
      <c r="C252" s="31">
        <v>2140</v>
      </c>
      <c r="D252" s="42">
        <f>ROUND(Summary!D252,1)</f>
        <v>0</v>
      </c>
      <c r="E252" s="43">
        <f>ROUND(Summary!E252,1)</f>
        <v>0</v>
      </c>
      <c r="F252" s="43">
        <f>ROUND(Summary!F252,1)</f>
        <v>0</v>
      </c>
      <c r="G252" s="44">
        <f>ROUND(Summary!G252,1)</f>
        <v>0</v>
      </c>
      <c r="H252" s="42">
        <f>ROUND(Summary!H252,1)</f>
        <v>0</v>
      </c>
      <c r="I252" s="43">
        <f>ROUND(Summary!I252,1)</f>
        <v>0</v>
      </c>
      <c r="J252" s="43">
        <f>ROUND(Summary!J252,1)</f>
        <v>0</v>
      </c>
      <c r="K252" s="45">
        <f>ROUND(Summary!K252,1)</f>
        <v>0</v>
      </c>
      <c r="L252" s="46">
        <f>ROUND(Summary!L252,1)</f>
        <v>0</v>
      </c>
      <c r="M252" s="42">
        <f>ROUND(Summary!M252,1)</f>
        <v>0</v>
      </c>
      <c r="N252" s="43">
        <f>ROUND(Summary!N252,1)</f>
        <v>0</v>
      </c>
      <c r="O252" s="43">
        <f>ROUND(Summary!O252,1)</f>
        <v>0</v>
      </c>
      <c r="P252" s="44">
        <f>ROUND(Summary!P252,1)</f>
        <v>0</v>
      </c>
      <c r="Q252" s="42">
        <f>ROUND(Summary!Q252,1)</f>
        <v>0</v>
      </c>
      <c r="R252" s="43">
        <f>ROUND(Summary!R252,1)</f>
        <v>0</v>
      </c>
      <c r="S252" s="43">
        <f>ROUND(Summary!S252,1)</f>
        <v>0</v>
      </c>
      <c r="T252" s="45">
        <f>ROUND(Summary!T252,1)</f>
        <v>0</v>
      </c>
      <c r="U252" s="16">
        <f t="shared" si="53"/>
        <v>0</v>
      </c>
      <c r="V252" s="8"/>
      <c r="W252" s="42">
        <f t="shared" si="48"/>
        <v>0</v>
      </c>
      <c r="X252" s="43">
        <f t="shared" si="49"/>
        <v>0</v>
      </c>
      <c r="Y252" s="43">
        <f t="shared" si="50"/>
        <v>0</v>
      </c>
      <c r="Z252" s="45">
        <f t="shared" si="51"/>
        <v>0</v>
      </c>
      <c r="AA252" s="23" t="str">
        <f t="shared" si="54"/>
        <v>-</v>
      </c>
      <c r="AB252" s="24" t="str">
        <f t="shared" si="54"/>
        <v>-</v>
      </c>
      <c r="AC252" s="24" t="str">
        <f t="shared" si="54"/>
        <v>-</v>
      </c>
      <c r="AD252" s="25" t="str">
        <f t="shared" si="54"/>
        <v>-</v>
      </c>
      <c r="AE252" s="8"/>
      <c r="AF252" s="42">
        <f t="shared" si="56"/>
        <v>0</v>
      </c>
      <c r="AG252" s="43">
        <f t="shared" si="57"/>
        <v>0</v>
      </c>
      <c r="AH252" s="43">
        <f t="shared" si="58"/>
        <v>0</v>
      </c>
      <c r="AI252" s="45">
        <f t="shared" si="59"/>
        <v>0</v>
      </c>
      <c r="AJ252" s="26" t="str">
        <f t="shared" si="55"/>
        <v>-</v>
      </c>
      <c r="AK252" s="24" t="str">
        <f t="shared" si="55"/>
        <v>-</v>
      </c>
      <c r="AL252" s="24" t="str">
        <f t="shared" si="55"/>
        <v>-</v>
      </c>
      <c r="AM252" s="25" t="str">
        <f t="shared" si="52"/>
        <v>-</v>
      </c>
    </row>
    <row r="253" spans="2:39" x14ac:dyDescent="0.35">
      <c r="B253" s="19" t="s">
        <v>16</v>
      </c>
      <c r="C253" s="31">
        <v>2141</v>
      </c>
      <c r="D253" s="42">
        <f>ROUND(Summary!D253,1)</f>
        <v>0</v>
      </c>
      <c r="E253" s="43">
        <f>ROUND(Summary!E253,1)</f>
        <v>0</v>
      </c>
      <c r="F253" s="43">
        <f>ROUND(Summary!F253,1)</f>
        <v>0</v>
      </c>
      <c r="G253" s="44">
        <f>ROUND(Summary!G253,1)</f>
        <v>0</v>
      </c>
      <c r="H253" s="42">
        <f>ROUND(Summary!H253,1)</f>
        <v>0</v>
      </c>
      <c r="I253" s="43">
        <f>ROUND(Summary!I253,1)</f>
        <v>0</v>
      </c>
      <c r="J253" s="43">
        <f>ROUND(Summary!J253,1)</f>
        <v>0</v>
      </c>
      <c r="K253" s="45">
        <f>ROUND(Summary!K253,1)</f>
        <v>0</v>
      </c>
      <c r="L253" s="46">
        <f>ROUND(Summary!L253,1)</f>
        <v>0</v>
      </c>
      <c r="M253" s="42">
        <f>ROUND(Summary!M253,1)</f>
        <v>0</v>
      </c>
      <c r="N253" s="43">
        <f>ROUND(Summary!N253,1)</f>
        <v>0</v>
      </c>
      <c r="O253" s="43">
        <f>ROUND(Summary!O253,1)</f>
        <v>0</v>
      </c>
      <c r="P253" s="44">
        <f>ROUND(Summary!P253,1)</f>
        <v>0</v>
      </c>
      <c r="Q253" s="42">
        <f>ROUND(Summary!Q253,1)</f>
        <v>0</v>
      </c>
      <c r="R253" s="43">
        <f>ROUND(Summary!R253,1)</f>
        <v>0</v>
      </c>
      <c r="S253" s="43">
        <f>ROUND(Summary!S253,1)</f>
        <v>0</v>
      </c>
      <c r="T253" s="45">
        <f>ROUND(Summary!T253,1)</f>
        <v>0</v>
      </c>
      <c r="U253" s="16">
        <f t="shared" si="53"/>
        <v>0</v>
      </c>
      <c r="V253" s="8"/>
      <c r="W253" s="42">
        <f t="shared" si="48"/>
        <v>0</v>
      </c>
      <c r="X253" s="43">
        <f t="shared" si="49"/>
        <v>0</v>
      </c>
      <c r="Y253" s="43">
        <f t="shared" si="50"/>
        <v>0</v>
      </c>
      <c r="Z253" s="45">
        <f t="shared" si="51"/>
        <v>0</v>
      </c>
      <c r="AA253" s="23" t="str">
        <f t="shared" si="54"/>
        <v>-</v>
      </c>
      <c r="AB253" s="24" t="str">
        <f t="shared" si="54"/>
        <v>-</v>
      </c>
      <c r="AC253" s="24" t="str">
        <f t="shared" si="54"/>
        <v>-</v>
      </c>
      <c r="AD253" s="25" t="str">
        <f t="shared" si="54"/>
        <v>-</v>
      </c>
      <c r="AE253" s="8"/>
      <c r="AF253" s="42">
        <f t="shared" si="56"/>
        <v>0</v>
      </c>
      <c r="AG253" s="43">
        <f t="shared" si="57"/>
        <v>0</v>
      </c>
      <c r="AH253" s="43">
        <f t="shared" si="58"/>
        <v>0</v>
      </c>
      <c r="AI253" s="45">
        <f t="shared" si="59"/>
        <v>0</v>
      </c>
      <c r="AJ253" s="26" t="str">
        <f t="shared" si="55"/>
        <v>-</v>
      </c>
      <c r="AK253" s="24" t="str">
        <f t="shared" si="55"/>
        <v>-</v>
      </c>
      <c r="AL253" s="24" t="str">
        <f t="shared" si="55"/>
        <v>-</v>
      </c>
      <c r="AM253" s="25" t="str">
        <f t="shared" si="52"/>
        <v>-</v>
      </c>
    </row>
    <row r="254" spans="2:39" x14ac:dyDescent="0.35">
      <c r="B254" s="19" t="s">
        <v>16</v>
      </c>
      <c r="C254" s="31">
        <v>2142</v>
      </c>
      <c r="D254" s="42">
        <f>ROUND(Summary!D254,1)</f>
        <v>0</v>
      </c>
      <c r="E254" s="43">
        <f>ROUND(Summary!E254,1)</f>
        <v>0</v>
      </c>
      <c r="F254" s="43">
        <f>ROUND(Summary!F254,1)</f>
        <v>0</v>
      </c>
      <c r="G254" s="44">
        <f>ROUND(Summary!G254,1)</f>
        <v>0</v>
      </c>
      <c r="H254" s="42">
        <f>ROUND(Summary!H254,1)</f>
        <v>0</v>
      </c>
      <c r="I254" s="43">
        <f>ROUND(Summary!I254,1)</f>
        <v>0</v>
      </c>
      <c r="J254" s="43">
        <f>ROUND(Summary!J254,1)</f>
        <v>0</v>
      </c>
      <c r="K254" s="45">
        <f>ROUND(Summary!K254,1)</f>
        <v>0</v>
      </c>
      <c r="L254" s="46">
        <f>ROUND(Summary!L254,1)</f>
        <v>0</v>
      </c>
      <c r="M254" s="42">
        <f>ROUND(Summary!M254,1)</f>
        <v>0</v>
      </c>
      <c r="N254" s="43">
        <f>ROUND(Summary!N254,1)</f>
        <v>0</v>
      </c>
      <c r="O254" s="43">
        <f>ROUND(Summary!O254,1)</f>
        <v>0</v>
      </c>
      <c r="P254" s="44">
        <f>ROUND(Summary!P254,1)</f>
        <v>0</v>
      </c>
      <c r="Q254" s="42">
        <f>ROUND(Summary!Q254,1)</f>
        <v>0</v>
      </c>
      <c r="R254" s="43">
        <f>ROUND(Summary!R254,1)</f>
        <v>0</v>
      </c>
      <c r="S254" s="43">
        <f>ROUND(Summary!S254,1)</f>
        <v>0</v>
      </c>
      <c r="T254" s="45">
        <f>ROUND(Summary!T254,1)</f>
        <v>0</v>
      </c>
      <c r="U254" s="16">
        <f t="shared" si="53"/>
        <v>0</v>
      </c>
      <c r="V254" s="8"/>
      <c r="W254" s="42">
        <f t="shared" si="48"/>
        <v>0</v>
      </c>
      <c r="X254" s="43">
        <f t="shared" si="49"/>
        <v>0</v>
      </c>
      <c r="Y254" s="43">
        <f t="shared" si="50"/>
        <v>0</v>
      </c>
      <c r="Z254" s="45">
        <f t="shared" si="51"/>
        <v>0</v>
      </c>
      <c r="AA254" s="23" t="str">
        <f t="shared" si="54"/>
        <v>-</v>
      </c>
      <c r="AB254" s="24" t="str">
        <f t="shared" si="54"/>
        <v>-</v>
      </c>
      <c r="AC254" s="24" t="str">
        <f t="shared" si="54"/>
        <v>-</v>
      </c>
      <c r="AD254" s="25" t="str">
        <f t="shared" si="54"/>
        <v>-</v>
      </c>
      <c r="AE254" s="8"/>
      <c r="AF254" s="42">
        <f t="shared" si="56"/>
        <v>0</v>
      </c>
      <c r="AG254" s="43">
        <f t="shared" si="57"/>
        <v>0</v>
      </c>
      <c r="AH254" s="43">
        <f t="shared" si="58"/>
        <v>0</v>
      </c>
      <c r="AI254" s="45">
        <f t="shared" si="59"/>
        <v>0</v>
      </c>
      <c r="AJ254" s="26" t="str">
        <f t="shared" si="55"/>
        <v>-</v>
      </c>
      <c r="AK254" s="24" t="str">
        <f t="shared" si="55"/>
        <v>-</v>
      </c>
      <c r="AL254" s="24" t="str">
        <f t="shared" si="55"/>
        <v>-</v>
      </c>
      <c r="AM254" s="25" t="str">
        <f t="shared" si="52"/>
        <v>-</v>
      </c>
    </row>
    <row r="255" spans="2:39" x14ac:dyDescent="0.35">
      <c r="B255" s="19" t="s">
        <v>16</v>
      </c>
      <c r="C255" s="31">
        <v>2143</v>
      </c>
      <c r="D255" s="42">
        <f>ROUND(Summary!D255,1)</f>
        <v>0.2</v>
      </c>
      <c r="E255" s="43">
        <f>ROUND(Summary!E255,1)</f>
        <v>0</v>
      </c>
      <c r="F255" s="43">
        <f>ROUND(Summary!F255,1)</f>
        <v>0</v>
      </c>
      <c r="G255" s="44">
        <f>ROUND(Summary!G255,1)</f>
        <v>0.3</v>
      </c>
      <c r="H255" s="42">
        <f>ROUND(Summary!H255,1)</f>
        <v>0.5</v>
      </c>
      <c r="I255" s="43">
        <f>ROUND(Summary!I255,1)</f>
        <v>0</v>
      </c>
      <c r="J255" s="43">
        <f>ROUND(Summary!J255,1)</f>
        <v>0</v>
      </c>
      <c r="K255" s="45">
        <f>ROUND(Summary!K255,1)</f>
        <v>0.4</v>
      </c>
      <c r="L255" s="46">
        <f>ROUND(Summary!L255,1)</f>
        <v>0</v>
      </c>
      <c r="M255" s="42">
        <f>ROUND(Summary!M255,1)</f>
        <v>0.2</v>
      </c>
      <c r="N255" s="43">
        <f>ROUND(Summary!N255,1)</f>
        <v>0</v>
      </c>
      <c r="O255" s="43">
        <f>ROUND(Summary!O255,1)</f>
        <v>0</v>
      </c>
      <c r="P255" s="44">
        <f>ROUND(Summary!P255,1)</f>
        <v>0.2</v>
      </c>
      <c r="Q255" s="42">
        <f>ROUND(Summary!Q255,1)</f>
        <v>0.5</v>
      </c>
      <c r="R255" s="43">
        <f>ROUND(Summary!R255,1)</f>
        <v>0</v>
      </c>
      <c r="S255" s="43">
        <f>ROUND(Summary!S255,1)</f>
        <v>0</v>
      </c>
      <c r="T255" s="45">
        <f>ROUND(Summary!T255,1)</f>
        <v>0.4</v>
      </c>
      <c r="U255" s="16">
        <f t="shared" si="53"/>
        <v>2.6999999999999997</v>
      </c>
      <c r="V255" s="8"/>
      <c r="W255" s="42">
        <f t="shared" si="48"/>
        <v>0</v>
      </c>
      <c r="X255" s="43">
        <f t="shared" si="49"/>
        <v>0</v>
      </c>
      <c r="Y255" s="43">
        <f t="shared" si="50"/>
        <v>0</v>
      </c>
      <c r="Z255" s="45">
        <f t="shared" si="51"/>
        <v>-9.9999999999999978E-2</v>
      </c>
      <c r="AA255" s="23">
        <f t="shared" si="54"/>
        <v>0</v>
      </c>
      <c r="AB255" s="24" t="str">
        <f t="shared" si="54"/>
        <v>-</v>
      </c>
      <c r="AC255" s="24" t="str">
        <f t="shared" si="54"/>
        <v>-</v>
      </c>
      <c r="AD255" s="25">
        <f t="shared" si="54"/>
        <v>-0.33333333333333326</v>
      </c>
      <c r="AE255" s="8"/>
      <c r="AF255" s="42">
        <f t="shared" si="56"/>
        <v>0</v>
      </c>
      <c r="AG255" s="43">
        <f t="shared" si="57"/>
        <v>0</v>
      </c>
      <c r="AH255" s="43">
        <f t="shared" si="58"/>
        <v>0</v>
      </c>
      <c r="AI255" s="45">
        <f t="shared" si="59"/>
        <v>0</v>
      </c>
      <c r="AJ255" s="26">
        <f t="shared" si="55"/>
        <v>0</v>
      </c>
      <c r="AK255" s="24" t="str">
        <f t="shared" si="55"/>
        <v>-</v>
      </c>
      <c r="AL255" s="24" t="str">
        <f t="shared" si="55"/>
        <v>-</v>
      </c>
      <c r="AM255" s="25">
        <f t="shared" si="52"/>
        <v>0</v>
      </c>
    </row>
    <row r="256" spans="2:39" x14ac:dyDescent="0.35">
      <c r="B256" s="19" t="s">
        <v>16</v>
      </c>
      <c r="C256" s="31">
        <v>2144</v>
      </c>
      <c r="D256" s="42">
        <f>ROUND(Summary!D256,1)</f>
        <v>0.3</v>
      </c>
      <c r="E256" s="43">
        <f>ROUND(Summary!E256,1)</f>
        <v>0</v>
      </c>
      <c r="F256" s="43">
        <f>ROUND(Summary!F256,1)</f>
        <v>0</v>
      </c>
      <c r="G256" s="44">
        <f>ROUND(Summary!G256,1)</f>
        <v>2</v>
      </c>
      <c r="H256" s="42">
        <f>ROUND(Summary!H256,1)</f>
        <v>2.7</v>
      </c>
      <c r="I256" s="43">
        <f>ROUND(Summary!I256,1)</f>
        <v>0</v>
      </c>
      <c r="J256" s="43">
        <f>ROUND(Summary!J256,1)</f>
        <v>0</v>
      </c>
      <c r="K256" s="45">
        <f>ROUND(Summary!K256,1)</f>
        <v>0.7</v>
      </c>
      <c r="L256" s="46">
        <f>ROUND(Summary!L256,1)</f>
        <v>0</v>
      </c>
      <c r="M256" s="42">
        <f>ROUND(Summary!M256,1)</f>
        <v>0.4</v>
      </c>
      <c r="N256" s="43">
        <f>ROUND(Summary!N256,1)</f>
        <v>0</v>
      </c>
      <c r="O256" s="43">
        <f>ROUND(Summary!O256,1)</f>
        <v>0</v>
      </c>
      <c r="P256" s="44">
        <f>ROUND(Summary!P256,1)</f>
        <v>1.5</v>
      </c>
      <c r="Q256" s="42">
        <f>ROUND(Summary!Q256,1)</f>
        <v>3</v>
      </c>
      <c r="R256" s="43">
        <f>ROUND(Summary!R256,1)</f>
        <v>0</v>
      </c>
      <c r="S256" s="43">
        <f>ROUND(Summary!S256,1)</f>
        <v>0</v>
      </c>
      <c r="T256" s="45">
        <f>ROUND(Summary!T256,1)</f>
        <v>0.8</v>
      </c>
      <c r="U256" s="16">
        <f t="shared" si="53"/>
        <v>11.400000000000002</v>
      </c>
      <c r="V256" s="8"/>
      <c r="W256" s="42">
        <f t="shared" si="48"/>
        <v>0.10000000000000003</v>
      </c>
      <c r="X256" s="43">
        <f t="shared" si="49"/>
        <v>0</v>
      </c>
      <c r="Y256" s="43">
        <f t="shared" si="50"/>
        <v>0</v>
      </c>
      <c r="Z256" s="45">
        <f t="shared" si="51"/>
        <v>-0.5</v>
      </c>
      <c r="AA256" s="23">
        <f t="shared" si="54"/>
        <v>0.33333333333333348</v>
      </c>
      <c r="AB256" s="24" t="str">
        <f t="shared" si="54"/>
        <v>-</v>
      </c>
      <c r="AC256" s="24" t="str">
        <f t="shared" si="54"/>
        <v>-</v>
      </c>
      <c r="AD256" s="25">
        <f t="shared" si="54"/>
        <v>-0.25</v>
      </c>
      <c r="AE256" s="8"/>
      <c r="AF256" s="42">
        <f t="shared" si="56"/>
        <v>0.29999999999999982</v>
      </c>
      <c r="AG256" s="43">
        <f t="shared" si="57"/>
        <v>0</v>
      </c>
      <c r="AH256" s="43">
        <f t="shared" si="58"/>
        <v>0</v>
      </c>
      <c r="AI256" s="45">
        <f t="shared" si="59"/>
        <v>0.10000000000000009</v>
      </c>
      <c r="AJ256" s="26">
        <f t="shared" si="55"/>
        <v>0.11111111111111104</v>
      </c>
      <c r="AK256" s="24" t="str">
        <f t="shared" si="55"/>
        <v>-</v>
      </c>
      <c r="AL256" s="24" t="str">
        <f t="shared" si="55"/>
        <v>-</v>
      </c>
      <c r="AM256" s="25">
        <f t="shared" si="52"/>
        <v>0.14285714285714299</v>
      </c>
    </row>
    <row r="257" spans="2:39" x14ac:dyDescent="0.35">
      <c r="B257" s="19" t="s">
        <v>16</v>
      </c>
      <c r="C257" s="31">
        <v>2145</v>
      </c>
      <c r="D257" s="42">
        <f>ROUND(Summary!D257,1)</f>
        <v>0.2</v>
      </c>
      <c r="E257" s="43">
        <f>ROUND(Summary!E257,1)</f>
        <v>0</v>
      </c>
      <c r="F257" s="43">
        <f>ROUND(Summary!F257,1)</f>
        <v>0</v>
      </c>
      <c r="G257" s="44">
        <f>ROUND(Summary!G257,1)</f>
        <v>0.1</v>
      </c>
      <c r="H257" s="42">
        <f>ROUND(Summary!H257,1)</f>
        <v>0.7</v>
      </c>
      <c r="I257" s="43">
        <f>ROUND(Summary!I257,1)</f>
        <v>0</v>
      </c>
      <c r="J257" s="43">
        <f>ROUND(Summary!J257,1)</f>
        <v>0</v>
      </c>
      <c r="K257" s="45">
        <f>ROUND(Summary!K257,1)</f>
        <v>0</v>
      </c>
      <c r="L257" s="46">
        <f>ROUND(Summary!L257,1)</f>
        <v>0</v>
      </c>
      <c r="M257" s="42">
        <f>ROUND(Summary!M257,1)</f>
        <v>0.2</v>
      </c>
      <c r="N257" s="43">
        <f>ROUND(Summary!N257,1)</f>
        <v>0</v>
      </c>
      <c r="O257" s="43">
        <f>ROUND(Summary!O257,1)</f>
        <v>0</v>
      </c>
      <c r="P257" s="44">
        <f>ROUND(Summary!P257,1)</f>
        <v>0.1</v>
      </c>
      <c r="Q257" s="42">
        <f>ROUND(Summary!Q257,1)</f>
        <v>0.7</v>
      </c>
      <c r="R257" s="43">
        <f>ROUND(Summary!R257,1)</f>
        <v>0</v>
      </c>
      <c r="S257" s="43">
        <f>ROUND(Summary!S257,1)</f>
        <v>0</v>
      </c>
      <c r="T257" s="45">
        <f>ROUND(Summary!T257,1)</f>
        <v>0</v>
      </c>
      <c r="U257" s="16">
        <f t="shared" si="53"/>
        <v>2</v>
      </c>
      <c r="V257" s="8"/>
      <c r="W257" s="42">
        <f t="shared" si="48"/>
        <v>0</v>
      </c>
      <c r="X257" s="43">
        <f t="shared" si="49"/>
        <v>0</v>
      </c>
      <c r="Y257" s="43">
        <f t="shared" si="50"/>
        <v>0</v>
      </c>
      <c r="Z257" s="45">
        <f t="shared" si="51"/>
        <v>0</v>
      </c>
      <c r="AA257" s="23">
        <f t="shared" si="54"/>
        <v>0</v>
      </c>
      <c r="AB257" s="24" t="str">
        <f t="shared" si="54"/>
        <v>-</v>
      </c>
      <c r="AC257" s="24" t="str">
        <f t="shared" si="54"/>
        <v>-</v>
      </c>
      <c r="AD257" s="25">
        <f t="shared" si="54"/>
        <v>0</v>
      </c>
      <c r="AE257" s="8"/>
      <c r="AF257" s="42">
        <f t="shared" si="56"/>
        <v>0</v>
      </c>
      <c r="AG257" s="43">
        <f t="shared" si="57"/>
        <v>0</v>
      </c>
      <c r="AH257" s="43">
        <f t="shared" si="58"/>
        <v>0</v>
      </c>
      <c r="AI257" s="45">
        <f t="shared" si="59"/>
        <v>0</v>
      </c>
      <c r="AJ257" s="26">
        <f t="shared" si="55"/>
        <v>0</v>
      </c>
      <c r="AK257" s="24" t="str">
        <f t="shared" si="55"/>
        <v>-</v>
      </c>
      <c r="AL257" s="24" t="str">
        <f t="shared" si="55"/>
        <v>-</v>
      </c>
      <c r="AM257" s="25" t="str">
        <f t="shared" si="52"/>
        <v>-</v>
      </c>
    </row>
    <row r="258" spans="2:39" x14ac:dyDescent="0.35">
      <c r="B258" s="19" t="s">
        <v>16</v>
      </c>
      <c r="C258" s="31">
        <v>2146</v>
      </c>
      <c r="D258" s="42">
        <f>ROUND(Summary!D258,1)</f>
        <v>0.3</v>
      </c>
      <c r="E258" s="43">
        <f>ROUND(Summary!E258,1)</f>
        <v>0</v>
      </c>
      <c r="F258" s="43">
        <f>ROUND(Summary!F258,1)</f>
        <v>0</v>
      </c>
      <c r="G258" s="44">
        <f>ROUND(Summary!G258,1)</f>
        <v>1</v>
      </c>
      <c r="H258" s="42">
        <f>ROUND(Summary!H258,1)</f>
        <v>2.7</v>
      </c>
      <c r="I258" s="43">
        <f>ROUND(Summary!I258,1)</f>
        <v>0</v>
      </c>
      <c r="J258" s="43">
        <f>ROUND(Summary!J258,1)</f>
        <v>0</v>
      </c>
      <c r="K258" s="45">
        <f>ROUND(Summary!K258,1)</f>
        <v>0.4</v>
      </c>
      <c r="L258" s="46">
        <f>ROUND(Summary!L258,1)</f>
        <v>0</v>
      </c>
      <c r="M258" s="42">
        <f>ROUND(Summary!M258,1)</f>
        <v>0.3</v>
      </c>
      <c r="N258" s="43">
        <f>ROUND(Summary!N258,1)</f>
        <v>0</v>
      </c>
      <c r="O258" s="43">
        <f>ROUND(Summary!O258,1)</f>
        <v>0</v>
      </c>
      <c r="P258" s="44">
        <f>ROUND(Summary!P258,1)</f>
        <v>0.9</v>
      </c>
      <c r="Q258" s="42">
        <f>ROUND(Summary!Q258,1)</f>
        <v>3</v>
      </c>
      <c r="R258" s="43">
        <f>ROUND(Summary!R258,1)</f>
        <v>0</v>
      </c>
      <c r="S258" s="43">
        <f>ROUND(Summary!S258,1)</f>
        <v>0</v>
      </c>
      <c r="T258" s="45">
        <f>ROUND(Summary!T258,1)</f>
        <v>0.4</v>
      </c>
      <c r="U258" s="16">
        <f t="shared" si="53"/>
        <v>9.0000000000000018</v>
      </c>
      <c r="V258" s="8"/>
      <c r="W258" s="42">
        <f t="shared" si="48"/>
        <v>0</v>
      </c>
      <c r="X258" s="43">
        <f t="shared" si="49"/>
        <v>0</v>
      </c>
      <c r="Y258" s="43">
        <f t="shared" si="50"/>
        <v>0</v>
      </c>
      <c r="Z258" s="45">
        <f t="shared" si="51"/>
        <v>-9.9999999999999978E-2</v>
      </c>
      <c r="AA258" s="23">
        <f t="shared" si="54"/>
        <v>0</v>
      </c>
      <c r="AB258" s="24" t="str">
        <f t="shared" si="54"/>
        <v>-</v>
      </c>
      <c r="AC258" s="24" t="str">
        <f t="shared" si="54"/>
        <v>-</v>
      </c>
      <c r="AD258" s="25">
        <f t="shared" si="54"/>
        <v>-9.9999999999999978E-2</v>
      </c>
      <c r="AE258" s="8"/>
      <c r="AF258" s="42">
        <f t="shared" si="56"/>
        <v>0.29999999999999982</v>
      </c>
      <c r="AG258" s="43">
        <f t="shared" si="57"/>
        <v>0</v>
      </c>
      <c r="AH258" s="43">
        <f t="shared" si="58"/>
        <v>0</v>
      </c>
      <c r="AI258" s="45">
        <f t="shared" si="59"/>
        <v>0</v>
      </c>
      <c r="AJ258" s="26">
        <f t="shared" si="55"/>
        <v>0.11111111111111104</v>
      </c>
      <c r="AK258" s="24" t="str">
        <f t="shared" si="55"/>
        <v>-</v>
      </c>
      <c r="AL258" s="24" t="str">
        <f t="shared" si="55"/>
        <v>-</v>
      </c>
      <c r="AM258" s="25">
        <f t="shared" si="52"/>
        <v>0</v>
      </c>
    </row>
    <row r="259" spans="2:39" x14ac:dyDescent="0.35">
      <c r="B259" s="19" t="s">
        <v>31</v>
      </c>
      <c r="C259" s="31">
        <v>2167</v>
      </c>
      <c r="D259" s="42">
        <f>ROUND(Summary!D259,1)</f>
        <v>0.1</v>
      </c>
      <c r="E259" s="43">
        <f>ROUND(Summary!E259,1)</f>
        <v>0</v>
      </c>
      <c r="F259" s="43">
        <f>ROUND(Summary!F259,1)</f>
        <v>0</v>
      </c>
      <c r="G259" s="44">
        <f>ROUND(Summary!G259,1)</f>
        <v>0</v>
      </c>
      <c r="H259" s="42">
        <f>ROUND(Summary!H259,1)</f>
        <v>0</v>
      </c>
      <c r="I259" s="43">
        <f>ROUND(Summary!I259,1)</f>
        <v>0</v>
      </c>
      <c r="J259" s="43">
        <f>ROUND(Summary!J259,1)</f>
        <v>0</v>
      </c>
      <c r="K259" s="45">
        <f>ROUND(Summary!K259,1)</f>
        <v>0.5</v>
      </c>
      <c r="L259" s="46">
        <f>ROUND(Summary!L259,1)</f>
        <v>0</v>
      </c>
      <c r="M259" s="42">
        <f>ROUND(Summary!M259,1)</f>
        <v>0.1</v>
      </c>
      <c r="N259" s="43">
        <f>ROUND(Summary!N259,1)</f>
        <v>0</v>
      </c>
      <c r="O259" s="43">
        <f>ROUND(Summary!O259,1)</f>
        <v>0</v>
      </c>
      <c r="P259" s="44">
        <f>ROUND(Summary!P259,1)</f>
        <v>0</v>
      </c>
      <c r="Q259" s="42">
        <f>ROUND(Summary!Q259,1)</f>
        <v>0</v>
      </c>
      <c r="R259" s="43">
        <f>ROUND(Summary!R259,1)</f>
        <v>0</v>
      </c>
      <c r="S259" s="43">
        <f>ROUND(Summary!S259,1)</f>
        <v>0</v>
      </c>
      <c r="T259" s="45">
        <f>ROUND(Summary!T259,1)</f>
        <v>0.5</v>
      </c>
      <c r="U259" s="16">
        <f t="shared" si="53"/>
        <v>1.2</v>
      </c>
      <c r="V259" s="8"/>
      <c r="W259" s="42">
        <f t="shared" si="48"/>
        <v>0</v>
      </c>
      <c r="X259" s="43">
        <f t="shared" si="49"/>
        <v>0</v>
      </c>
      <c r="Y259" s="43">
        <f t="shared" si="50"/>
        <v>0</v>
      </c>
      <c r="Z259" s="45">
        <f t="shared" si="51"/>
        <v>0</v>
      </c>
      <c r="AA259" s="23">
        <f t="shared" si="54"/>
        <v>0</v>
      </c>
      <c r="AB259" s="24" t="str">
        <f t="shared" si="54"/>
        <v>-</v>
      </c>
      <c r="AC259" s="24" t="str">
        <f t="shared" si="54"/>
        <v>-</v>
      </c>
      <c r="AD259" s="25" t="str">
        <f t="shared" si="54"/>
        <v>-</v>
      </c>
      <c r="AE259" s="8"/>
      <c r="AF259" s="42">
        <f t="shared" si="56"/>
        <v>0</v>
      </c>
      <c r="AG259" s="43">
        <f t="shared" si="57"/>
        <v>0</v>
      </c>
      <c r="AH259" s="43">
        <f t="shared" si="58"/>
        <v>0</v>
      </c>
      <c r="AI259" s="45">
        <f t="shared" si="59"/>
        <v>0</v>
      </c>
      <c r="AJ259" s="26" t="str">
        <f t="shared" si="55"/>
        <v>-</v>
      </c>
      <c r="AK259" s="24" t="str">
        <f t="shared" si="55"/>
        <v>-</v>
      </c>
      <c r="AL259" s="24" t="str">
        <f t="shared" si="55"/>
        <v>-</v>
      </c>
      <c r="AM259" s="25">
        <f t="shared" si="52"/>
        <v>0</v>
      </c>
    </row>
    <row r="260" spans="2:39" x14ac:dyDescent="0.35">
      <c r="B260" s="19" t="s">
        <v>32</v>
      </c>
      <c r="C260" s="31">
        <v>2169</v>
      </c>
      <c r="D260" s="42">
        <f>ROUND(Summary!D260,1)</f>
        <v>0.1</v>
      </c>
      <c r="E260" s="43">
        <f>ROUND(Summary!E260,1)</f>
        <v>0</v>
      </c>
      <c r="F260" s="43">
        <f>ROUND(Summary!F260,1)</f>
        <v>0</v>
      </c>
      <c r="G260" s="44">
        <f>ROUND(Summary!G260,1)</f>
        <v>0</v>
      </c>
      <c r="H260" s="42">
        <f>ROUND(Summary!H260,1)</f>
        <v>0</v>
      </c>
      <c r="I260" s="43">
        <f>ROUND(Summary!I260,1)</f>
        <v>0</v>
      </c>
      <c r="J260" s="43">
        <f>ROUND(Summary!J260,1)</f>
        <v>0</v>
      </c>
      <c r="K260" s="45">
        <f>ROUND(Summary!K260,1)</f>
        <v>0.1</v>
      </c>
      <c r="L260" s="46">
        <f>ROUND(Summary!L260,1)</f>
        <v>0</v>
      </c>
      <c r="M260" s="42">
        <f>ROUND(Summary!M260,1)</f>
        <v>0.1</v>
      </c>
      <c r="N260" s="43">
        <f>ROUND(Summary!N260,1)</f>
        <v>0</v>
      </c>
      <c r="O260" s="43">
        <f>ROUND(Summary!O260,1)</f>
        <v>0</v>
      </c>
      <c r="P260" s="44">
        <f>ROUND(Summary!P260,1)</f>
        <v>0</v>
      </c>
      <c r="Q260" s="42">
        <f>ROUND(Summary!Q260,1)</f>
        <v>0</v>
      </c>
      <c r="R260" s="43">
        <f>ROUND(Summary!R260,1)</f>
        <v>0</v>
      </c>
      <c r="S260" s="43">
        <f>ROUND(Summary!S260,1)</f>
        <v>0</v>
      </c>
      <c r="T260" s="45">
        <f>ROUND(Summary!T260,1)</f>
        <v>0.1</v>
      </c>
      <c r="U260" s="16">
        <f t="shared" si="53"/>
        <v>0.4</v>
      </c>
      <c r="V260" s="8"/>
      <c r="W260" s="42">
        <f t="shared" si="48"/>
        <v>0</v>
      </c>
      <c r="X260" s="43">
        <f t="shared" si="49"/>
        <v>0</v>
      </c>
      <c r="Y260" s="43">
        <f t="shared" si="50"/>
        <v>0</v>
      </c>
      <c r="Z260" s="45">
        <f t="shared" si="51"/>
        <v>0</v>
      </c>
      <c r="AA260" s="23">
        <f t="shared" si="54"/>
        <v>0</v>
      </c>
      <c r="AB260" s="24" t="str">
        <f t="shared" si="54"/>
        <v>-</v>
      </c>
      <c r="AC260" s="24" t="str">
        <f t="shared" si="54"/>
        <v>-</v>
      </c>
      <c r="AD260" s="25" t="str">
        <f t="shared" si="54"/>
        <v>-</v>
      </c>
      <c r="AE260" s="8"/>
      <c r="AF260" s="42">
        <f t="shared" si="56"/>
        <v>0</v>
      </c>
      <c r="AG260" s="43">
        <f t="shared" si="57"/>
        <v>0</v>
      </c>
      <c r="AH260" s="43">
        <f t="shared" si="58"/>
        <v>0</v>
      </c>
      <c r="AI260" s="45">
        <f t="shared" si="59"/>
        <v>0</v>
      </c>
      <c r="AJ260" s="26" t="str">
        <f t="shared" si="55"/>
        <v>-</v>
      </c>
      <c r="AK260" s="24" t="str">
        <f t="shared" si="55"/>
        <v>-</v>
      </c>
      <c r="AL260" s="24" t="str">
        <f t="shared" si="55"/>
        <v>-</v>
      </c>
      <c r="AM260" s="25">
        <f t="shared" si="52"/>
        <v>0</v>
      </c>
    </row>
    <row r="261" spans="2:39" x14ac:dyDescent="0.35">
      <c r="B261" s="19" t="s">
        <v>16</v>
      </c>
      <c r="C261" s="31">
        <v>2172</v>
      </c>
      <c r="D261" s="42">
        <f>ROUND(Summary!D261,1)</f>
        <v>0</v>
      </c>
      <c r="E261" s="43">
        <f>ROUND(Summary!E261,1)</f>
        <v>0</v>
      </c>
      <c r="F261" s="43">
        <f>ROUND(Summary!F261,1)</f>
        <v>0</v>
      </c>
      <c r="G261" s="44">
        <f>ROUND(Summary!G261,1)</f>
        <v>0</v>
      </c>
      <c r="H261" s="42">
        <f>ROUND(Summary!H261,1)</f>
        <v>0</v>
      </c>
      <c r="I261" s="43">
        <f>ROUND(Summary!I261,1)</f>
        <v>0</v>
      </c>
      <c r="J261" s="43">
        <f>ROUND(Summary!J261,1)</f>
        <v>0</v>
      </c>
      <c r="K261" s="45">
        <f>ROUND(Summary!K261,1)</f>
        <v>0.4</v>
      </c>
      <c r="L261" s="46">
        <f>ROUND(Summary!L261,1)</f>
        <v>0</v>
      </c>
      <c r="M261" s="42">
        <f>ROUND(Summary!M261,1)</f>
        <v>0</v>
      </c>
      <c r="N261" s="43">
        <f>ROUND(Summary!N261,1)</f>
        <v>0</v>
      </c>
      <c r="O261" s="43">
        <f>ROUND(Summary!O261,1)</f>
        <v>0</v>
      </c>
      <c r="P261" s="44">
        <f>ROUND(Summary!P261,1)</f>
        <v>0</v>
      </c>
      <c r="Q261" s="42">
        <f>ROUND(Summary!Q261,1)</f>
        <v>0</v>
      </c>
      <c r="R261" s="43">
        <f>ROUND(Summary!R261,1)</f>
        <v>0</v>
      </c>
      <c r="S261" s="43">
        <f>ROUND(Summary!S261,1)</f>
        <v>0</v>
      </c>
      <c r="T261" s="45">
        <f>ROUND(Summary!T261,1)</f>
        <v>0.4</v>
      </c>
      <c r="U261" s="16">
        <f t="shared" si="53"/>
        <v>0.8</v>
      </c>
      <c r="V261" s="8"/>
      <c r="W261" s="42">
        <f t="shared" si="48"/>
        <v>0</v>
      </c>
      <c r="X261" s="43">
        <f t="shared" si="49"/>
        <v>0</v>
      </c>
      <c r="Y261" s="43">
        <f t="shared" si="50"/>
        <v>0</v>
      </c>
      <c r="Z261" s="45">
        <f t="shared" si="51"/>
        <v>0</v>
      </c>
      <c r="AA261" s="23" t="str">
        <f t="shared" si="54"/>
        <v>-</v>
      </c>
      <c r="AB261" s="24" t="str">
        <f t="shared" si="54"/>
        <v>-</v>
      </c>
      <c r="AC261" s="24" t="str">
        <f t="shared" si="54"/>
        <v>-</v>
      </c>
      <c r="AD261" s="25" t="str">
        <f t="shared" si="54"/>
        <v>-</v>
      </c>
      <c r="AE261" s="8"/>
      <c r="AF261" s="42">
        <f t="shared" si="56"/>
        <v>0</v>
      </c>
      <c r="AG261" s="43">
        <f t="shared" si="57"/>
        <v>0</v>
      </c>
      <c r="AH261" s="43">
        <f t="shared" si="58"/>
        <v>0</v>
      </c>
      <c r="AI261" s="45">
        <f t="shared" si="59"/>
        <v>0</v>
      </c>
      <c r="AJ261" s="26" t="str">
        <f t="shared" si="55"/>
        <v>-</v>
      </c>
      <c r="AK261" s="24" t="str">
        <f t="shared" si="55"/>
        <v>-</v>
      </c>
      <c r="AL261" s="24" t="str">
        <f t="shared" si="55"/>
        <v>-</v>
      </c>
      <c r="AM261" s="25">
        <f t="shared" si="52"/>
        <v>0</v>
      </c>
    </row>
    <row r="262" spans="2:39" x14ac:dyDescent="0.35">
      <c r="B262" s="19" t="s">
        <v>16</v>
      </c>
      <c r="C262" s="31">
        <v>3001</v>
      </c>
      <c r="D262" s="42">
        <f>ROUND(Summary!D262,1)</f>
        <v>0.1</v>
      </c>
      <c r="E262" s="43">
        <f>ROUND(Summary!E262,1)</f>
        <v>0</v>
      </c>
      <c r="F262" s="43">
        <f>ROUND(Summary!F262,1)</f>
        <v>0</v>
      </c>
      <c r="G262" s="44">
        <f>ROUND(Summary!G262,1)</f>
        <v>0</v>
      </c>
      <c r="H262" s="42">
        <f>ROUND(Summary!H262,1)</f>
        <v>0</v>
      </c>
      <c r="I262" s="43">
        <f>ROUND(Summary!I262,1)</f>
        <v>0</v>
      </c>
      <c r="J262" s="43">
        <f>ROUND(Summary!J262,1)</f>
        <v>0</v>
      </c>
      <c r="K262" s="45">
        <f>ROUND(Summary!K262,1)</f>
        <v>0.7</v>
      </c>
      <c r="L262" s="46">
        <f>ROUND(Summary!L262,1)</f>
        <v>0</v>
      </c>
      <c r="M262" s="42">
        <f>ROUND(Summary!M262,1)</f>
        <v>0.1</v>
      </c>
      <c r="N262" s="43">
        <f>ROUND(Summary!N262,1)</f>
        <v>0</v>
      </c>
      <c r="O262" s="43">
        <f>ROUND(Summary!O262,1)</f>
        <v>0</v>
      </c>
      <c r="P262" s="44">
        <f>ROUND(Summary!P262,1)</f>
        <v>0</v>
      </c>
      <c r="Q262" s="42">
        <f>ROUND(Summary!Q262,1)</f>
        <v>0</v>
      </c>
      <c r="R262" s="43">
        <f>ROUND(Summary!R262,1)</f>
        <v>0</v>
      </c>
      <c r="S262" s="43">
        <f>ROUND(Summary!S262,1)</f>
        <v>0</v>
      </c>
      <c r="T262" s="45">
        <f>ROUND(Summary!T262,1)</f>
        <v>0.8</v>
      </c>
      <c r="U262" s="16">
        <f t="shared" si="53"/>
        <v>1.7</v>
      </c>
      <c r="V262" s="8"/>
      <c r="W262" s="42">
        <f t="shared" si="48"/>
        <v>0</v>
      </c>
      <c r="X262" s="43">
        <f t="shared" si="49"/>
        <v>0</v>
      </c>
      <c r="Y262" s="43">
        <f t="shared" si="50"/>
        <v>0</v>
      </c>
      <c r="Z262" s="45">
        <f t="shared" si="51"/>
        <v>0</v>
      </c>
      <c r="AA262" s="23">
        <f t="shared" si="54"/>
        <v>0</v>
      </c>
      <c r="AB262" s="24" t="str">
        <f t="shared" si="54"/>
        <v>-</v>
      </c>
      <c r="AC262" s="24" t="str">
        <f t="shared" si="54"/>
        <v>-</v>
      </c>
      <c r="AD262" s="25" t="str">
        <f t="shared" si="54"/>
        <v>-</v>
      </c>
      <c r="AE262" s="8"/>
      <c r="AF262" s="42">
        <f t="shared" si="56"/>
        <v>0</v>
      </c>
      <c r="AG262" s="43">
        <f t="shared" si="57"/>
        <v>0</v>
      </c>
      <c r="AH262" s="43">
        <f t="shared" si="58"/>
        <v>0</v>
      </c>
      <c r="AI262" s="45">
        <f t="shared" si="59"/>
        <v>0.10000000000000009</v>
      </c>
      <c r="AJ262" s="26" t="str">
        <f t="shared" si="55"/>
        <v>-</v>
      </c>
      <c r="AK262" s="24" t="str">
        <f t="shared" si="55"/>
        <v>-</v>
      </c>
      <c r="AL262" s="24" t="str">
        <f t="shared" si="55"/>
        <v>-</v>
      </c>
      <c r="AM262" s="25">
        <f t="shared" si="52"/>
        <v>0.14285714285714299</v>
      </c>
    </row>
    <row r="263" spans="2:39" x14ac:dyDescent="0.35">
      <c r="B263" s="19" t="s">
        <v>16</v>
      </c>
      <c r="C263" s="31">
        <v>3002</v>
      </c>
      <c r="D263" s="42">
        <f>ROUND(Summary!D263,1)</f>
        <v>0.1</v>
      </c>
      <c r="E263" s="43">
        <f>ROUND(Summary!E263,1)</f>
        <v>0</v>
      </c>
      <c r="F263" s="43">
        <f>ROUND(Summary!F263,1)</f>
        <v>0</v>
      </c>
      <c r="G263" s="44">
        <f>ROUND(Summary!G263,1)</f>
        <v>0</v>
      </c>
      <c r="H263" s="42">
        <f>ROUND(Summary!H263,1)</f>
        <v>0.1</v>
      </c>
      <c r="I263" s="43">
        <f>ROUND(Summary!I263,1)</f>
        <v>0</v>
      </c>
      <c r="J263" s="43">
        <f>ROUND(Summary!J263,1)</f>
        <v>0</v>
      </c>
      <c r="K263" s="45">
        <f>ROUND(Summary!K263,1)</f>
        <v>0.4</v>
      </c>
      <c r="L263" s="46">
        <f>ROUND(Summary!L263,1)</f>
        <v>0</v>
      </c>
      <c r="M263" s="42">
        <f>ROUND(Summary!M263,1)</f>
        <v>0.1</v>
      </c>
      <c r="N263" s="43">
        <f>ROUND(Summary!N263,1)</f>
        <v>0</v>
      </c>
      <c r="O263" s="43">
        <f>ROUND(Summary!O263,1)</f>
        <v>0</v>
      </c>
      <c r="P263" s="44">
        <f>ROUND(Summary!P263,1)</f>
        <v>0</v>
      </c>
      <c r="Q263" s="42">
        <f>ROUND(Summary!Q263,1)</f>
        <v>0</v>
      </c>
      <c r="R263" s="43">
        <f>ROUND(Summary!R263,1)</f>
        <v>0</v>
      </c>
      <c r="S263" s="43">
        <f>ROUND(Summary!S263,1)</f>
        <v>0</v>
      </c>
      <c r="T263" s="45">
        <f>ROUND(Summary!T263,1)</f>
        <v>0.4</v>
      </c>
      <c r="U263" s="16">
        <f t="shared" si="53"/>
        <v>1.1000000000000001</v>
      </c>
      <c r="V263" s="8"/>
      <c r="W263" s="42">
        <f t="shared" si="48"/>
        <v>0</v>
      </c>
      <c r="X263" s="43">
        <f t="shared" si="49"/>
        <v>0</v>
      </c>
      <c r="Y263" s="43">
        <f t="shared" si="50"/>
        <v>0</v>
      </c>
      <c r="Z263" s="45">
        <f t="shared" si="51"/>
        <v>0</v>
      </c>
      <c r="AA263" s="23">
        <f t="shared" si="54"/>
        <v>0</v>
      </c>
      <c r="AB263" s="24" t="str">
        <f t="shared" si="54"/>
        <v>-</v>
      </c>
      <c r="AC263" s="24" t="str">
        <f t="shared" si="54"/>
        <v>-</v>
      </c>
      <c r="AD263" s="25" t="str">
        <f t="shared" si="54"/>
        <v>-</v>
      </c>
      <c r="AE263" s="8"/>
      <c r="AF263" s="42">
        <f t="shared" si="56"/>
        <v>-0.1</v>
      </c>
      <c r="AG263" s="43">
        <f t="shared" si="57"/>
        <v>0</v>
      </c>
      <c r="AH263" s="43">
        <f t="shared" si="58"/>
        <v>0</v>
      </c>
      <c r="AI263" s="45">
        <f t="shared" si="59"/>
        <v>0</v>
      </c>
      <c r="AJ263" s="26">
        <f t="shared" si="55"/>
        <v>-1</v>
      </c>
      <c r="AK263" s="24" t="str">
        <f t="shared" si="55"/>
        <v>-</v>
      </c>
      <c r="AL263" s="24" t="str">
        <f t="shared" si="55"/>
        <v>-</v>
      </c>
      <c r="AM263" s="25">
        <f t="shared" si="52"/>
        <v>0</v>
      </c>
    </row>
    <row r="264" spans="2:39" x14ac:dyDescent="0.35">
      <c r="B264" s="19" t="s">
        <v>16</v>
      </c>
      <c r="C264" s="31">
        <v>3003</v>
      </c>
      <c r="D264" s="42">
        <f>ROUND(Summary!D264,1)</f>
        <v>0</v>
      </c>
      <c r="E264" s="43">
        <f>ROUND(Summary!E264,1)</f>
        <v>0</v>
      </c>
      <c r="F264" s="43">
        <f>ROUND(Summary!F264,1)</f>
        <v>0</v>
      </c>
      <c r="G264" s="44">
        <f>ROUND(Summary!G264,1)</f>
        <v>0</v>
      </c>
      <c r="H264" s="42">
        <f>ROUND(Summary!H264,1)</f>
        <v>0</v>
      </c>
      <c r="I264" s="43">
        <f>ROUND(Summary!I264,1)</f>
        <v>0</v>
      </c>
      <c r="J264" s="43">
        <f>ROUND(Summary!J264,1)</f>
        <v>0</v>
      </c>
      <c r="K264" s="45">
        <f>ROUND(Summary!K264,1)</f>
        <v>0.4</v>
      </c>
      <c r="L264" s="46">
        <f>ROUND(Summary!L264,1)</f>
        <v>0</v>
      </c>
      <c r="M264" s="42">
        <f>ROUND(Summary!M264,1)</f>
        <v>0</v>
      </c>
      <c r="N264" s="43">
        <f>ROUND(Summary!N264,1)</f>
        <v>0</v>
      </c>
      <c r="O264" s="43">
        <f>ROUND(Summary!O264,1)</f>
        <v>0</v>
      </c>
      <c r="P264" s="44">
        <f>ROUND(Summary!P264,1)</f>
        <v>0</v>
      </c>
      <c r="Q264" s="42">
        <f>ROUND(Summary!Q264,1)</f>
        <v>0</v>
      </c>
      <c r="R264" s="43">
        <f>ROUND(Summary!R264,1)</f>
        <v>0</v>
      </c>
      <c r="S264" s="43">
        <f>ROUND(Summary!S264,1)</f>
        <v>0</v>
      </c>
      <c r="T264" s="45">
        <f>ROUND(Summary!T264,1)</f>
        <v>0.4</v>
      </c>
      <c r="U264" s="16">
        <f t="shared" si="53"/>
        <v>0.8</v>
      </c>
      <c r="V264" s="8"/>
      <c r="W264" s="42">
        <f t="shared" si="48"/>
        <v>0</v>
      </c>
      <c r="X264" s="43">
        <f t="shared" si="49"/>
        <v>0</v>
      </c>
      <c r="Y264" s="43">
        <f t="shared" si="50"/>
        <v>0</v>
      </c>
      <c r="Z264" s="45">
        <f t="shared" si="51"/>
        <v>0</v>
      </c>
      <c r="AA264" s="23" t="str">
        <f t="shared" si="54"/>
        <v>-</v>
      </c>
      <c r="AB264" s="24" t="str">
        <f t="shared" si="54"/>
        <v>-</v>
      </c>
      <c r="AC264" s="24" t="str">
        <f t="shared" si="54"/>
        <v>-</v>
      </c>
      <c r="AD264" s="25" t="str">
        <f t="shared" si="54"/>
        <v>-</v>
      </c>
      <c r="AE264" s="8"/>
      <c r="AF264" s="42">
        <f t="shared" si="56"/>
        <v>0</v>
      </c>
      <c r="AG264" s="43">
        <f t="shared" si="57"/>
        <v>0</v>
      </c>
      <c r="AH264" s="43">
        <f t="shared" si="58"/>
        <v>0</v>
      </c>
      <c r="AI264" s="45">
        <f t="shared" si="59"/>
        <v>0</v>
      </c>
      <c r="AJ264" s="26" t="str">
        <f t="shared" si="55"/>
        <v>-</v>
      </c>
      <c r="AK264" s="24" t="str">
        <f t="shared" si="55"/>
        <v>-</v>
      </c>
      <c r="AL264" s="24" t="str">
        <f t="shared" si="55"/>
        <v>-</v>
      </c>
      <c r="AM264" s="25">
        <f t="shared" si="52"/>
        <v>0</v>
      </c>
    </row>
    <row r="265" spans="2:39" x14ac:dyDescent="0.35">
      <c r="B265" s="19" t="s">
        <v>16</v>
      </c>
      <c r="C265" s="31">
        <v>3004</v>
      </c>
      <c r="D265" s="42">
        <f>ROUND(Summary!D265,1)</f>
        <v>0</v>
      </c>
      <c r="E265" s="43">
        <f>ROUND(Summary!E265,1)</f>
        <v>0</v>
      </c>
      <c r="F265" s="43">
        <f>ROUND(Summary!F265,1)</f>
        <v>0</v>
      </c>
      <c r="G265" s="44">
        <f>ROUND(Summary!G265,1)</f>
        <v>0</v>
      </c>
      <c r="H265" s="42">
        <f>ROUND(Summary!H265,1)</f>
        <v>0.1</v>
      </c>
      <c r="I265" s="43">
        <f>ROUND(Summary!I265,1)</f>
        <v>0</v>
      </c>
      <c r="J265" s="43">
        <f>ROUND(Summary!J265,1)</f>
        <v>0</v>
      </c>
      <c r="K265" s="45">
        <f>ROUND(Summary!K265,1)</f>
        <v>0</v>
      </c>
      <c r="L265" s="46">
        <f>ROUND(Summary!L265,1)</f>
        <v>0</v>
      </c>
      <c r="M265" s="42">
        <f>ROUND(Summary!M265,1)</f>
        <v>0</v>
      </c>
      <c r="N265" s="43">
        <f>ROUND(Summary!N265,1)</f>
        <v>0</v>
      </c>
      <c r="O265" s="43">
        <f>ROUND(Summary!O265,1)</f>
        <v>0</v>
      </c>
      <c r="P265" s="44">
        <f>ROUND(Summary!P265,1)</f>
        <v>0</v>
      </c>
      <c r="Q265" s="42">
        <f>ROUND(Summary!Q265,1)</f>
        <v>0.1</v>
      </c>
      <c r="R265" s="43">
        <f>ROUND(Summary!R265,1)</f>
        <v>0</v>
      </c>
      <c r="S265" s="43">
        <f>ROUND(Summary!S265,1)</f>
        <v>0</v>
      </c>
      <c r="T265" s="45">
        <f>ROUND(Summary!T265,1)</f>
        <v>0</v>
      </c>
      <c r="U265" s="16">
        <f t="shared" si="53"/>
        <v>0.2</v>
      </c>
      <c r="V265" s="8"/>
      <c r="W265" s="42">
        <f t="shared" si="48"/>
        <v>0</v>
      </c>
      <c r="X265" s="43">
        <f t="shared" si="49"/>
        <v>0</v>
      </c>
      <c r="Y265" s="43">
        <f t="shared" si="50"/>
        <v>0</v>
      </c>
      <c r="Z265" s="45">
        <f t="shared" si="51"/>
        <v>0</v>
      </c>
      <c r="AA265" s="23" t="str">
        <f t="shared" si="54"/>
        <v>-</v>
      </c>
      <c r="AB265" s="24" t="str">
        <f t="shared" si="54"/>
        <v>-</v>
      </c>
      <c r="AC265" s="24" t="str">
        <f t="shared" si="54"/>
        <v>-</v>
      </c>
      <c r="AD265" s="25" t="str">
        <f t="shared" si="54"/>
        <v>-</v>
      </c>
      <c r="AE265" s="8"/>
      <c r="AF265" s="42">
        <f t="shared" si="56"/>
        <v>0</v>
      </c>
      <c r="AG265" s="43">
        <f t="shared" si="57"/>
        <v>0</v>
      </c>
      <c r="AH265" s="43">
        <f t="shared" si="58"/>
        <v>0</v>
      </c>
      <c r="AI265" s="45">
        <f t="shared" si="59"/>
        <v>0</v>
      </c>
      <c r="AJ265" s="26">
        <f t="shared" si="55"/>
        <v>0</v>
      </c>
      <c r="AK265" s="24" t="str">
        <f t="shared" si="55"/>
        <v>-</v>
      </c>
      <c r="AL265" s="24" t="str">
        <f t="shared" si="55"/>
        <v>-</v>
      </c>
      <c r="AM265" s="25" t="str">
        <f t="shared" si="52"/>
        <v>-</v>
      </c>
    </row>
    <row r="266" spans="2:39" x14ac:dyDescent="0.35">
      <c r="B266" s="19" t="s">
        <v>16</v>
      </c>
      <c r="C266" s="31">
        <v>3005</v>
      </c>
      <c r="D266" s="42">
        <f>ROUND(Summary!D266,1)</f>
        <v>0</v>
      </c>
      <c r="E266" s="43">
        <f>ROUND(Summary!E266,1)</f>
        <v>0</v>
      </c>
      <c r="F266" s="43">
        <f>ROUND(Summary!F266,1)</f>
        <v>0</v>
      </c>
      <c r="G266" s="44">
        <f>ROUND(Summary!G266,1)</f>
        <v>0</v>
      </c>
      <c r="H266" s="42">
        <f>ROUND(Summary!H266,1)</f>
        <v>0.1</v>
      </c>
      <c r="I266" s="43">
        <f>ROUND(Summary!I266,1)</f>
        <v>0</v>
      </c>
      <c r="J266" s="43">
        <f>ROUND(Summary!J266,1)</f>
        <v>0</v>
      </c>
      <c r="K266" s="45">
        <f>ROUND(Summary!K266,1)</f>
        <v>0</v>
      </c>
      <c r="L266" s="46">
        <f>ROUND(Summary!L266,1)</f>
        <v>0</v>
      </c>
      <c r="M266" s="42">
        <f>ROUND(Summary!M266,1)</f>
        <v>0</v>
      </c>
      <c r="N266" s="43">
        <f>ROUND(Summary!N266,1)</f>
        <v>0</v>
      </c>
      <c r="O266" s="43">
        <f>ROUND(Summary!O266,1)</f>
        <v>0</v>
      </c>
      <c r="P266" s="44">
        <f>ROUND(Summary!P266,1)</f>
        <v>0</v>
      </c>
      <c r="Q266" s="42">
        <f>ROUND(Summary!Q266,1)</f>
        <v>0.1</v>
      </c>
      <c r="R266" s="43">
        <f>ROUND(Summary!R266,1)</f>
        <v>0</v>
      </c>
      <c r="S266" s="43">
        <f>ROUND(Summary!S266,1)</f>
        <v>0</v>
      </c>
      <c r="T266" s="45">
        <f>ROUND(Summary!T266,1)</f>
        <v>0</v>
      </c>
      <c r="U266" s="16">
        <f t="shared" si="53"/>
        <v>0.2</v>
      </c>
      <c r="V266" s="8"/>
      <c r="W266" s="42">
        <f t="shared" si="48"/>
        <v>0</v>
      </c>
      <c r="X266" s="43">
        <f t="shared" si="49"/>
        <v>0</v>
      </c>
      <c r="Y266" s="43">
        <f t="shared" si="50"/>
        <v>0</v>
      </c>
      <c r="Z266" s="45">
        <f t="shared" si="51"/>
        <v>0</v>
      </c>
      <c r="AA266" s="23" t="str">
        <f t="shared" si="54"/>
        <v>-</v>
      </c>
      <c r="AB266" s="24" t="str">
        <f t="shared" si="54"/>
        <v>-</v>
      </c>
      <c r="AC266" s="24" t="str">
        <f t="shared" si="54"/>
        <v>-</v>
      </c>
      <c r="AD266" s="25" t="str">
        <f t="shared" si="54"/>
        <v>-</v>
      </c>
      <c r="AE266" s="8"/>
      <c r="AF266" s="42">
        <f t="shared" si="56"/>
        <v>0</v>
      </c>
      <c r="AG266" s="43">
        <f t="shared" si="57"/>
        <v>0</v>
      </c>
      <c r="AH266" s="43">
        <f t="shared" si="58"/>
        <v>0</v>
      </c>
      <c r="AI266" s="45">
        <f t="shared" si="59"/>
        <v>0</v>
      </c>
      <c r="AJ266" s="26">
        <f t="shared" si="55"/>
        <v>0</v>
      </c>
      <c r="AK266" s="24" t="str">
        <f t="shared" si="55"/>
        <v>-</v>
      </c>
      <c r="AL266" s="24" t="str">
        <f t="shared" si="55"/>
        <v>-</v>
      </c>
      <c r="AM266" s="25" t="str">
        <f t="shared" si="52"/>
        <v>-</v>
      </c>
    </row>
    <row r="267" spans="2:39" x14ac:dyDescent="0.35">
      <c r="B267" s="19" t="s">
        <v>16</v>
      </c>
      <c r="C267" s="31">
        <v>3006</v>
      </c>
      <c r="D267" s="42">
        <f>ROUND(Summary!D267,1)</f>
        <v>0</v>
      </c>
      <c r="E267" s="43">
        <f>ROUND(Summary!E267,1)</f>
        <v>0</v>
      </c>
      <c r="F267" s="43">
        <f>ROUND(Summary!F267,1)</f>
        <v>0</v>
      </c>
      <c r="G267" s="44">
        <f>ROUND(Summary!G267,1)</f>
        <v>0</v>
      </c>
      <c r="H267" s="42">
        <f>ROUND(Summary!H267,1)</f>
        <v>0.3</v>
      </c>
      <c r="I267" s="43">
        <f>ROUND(Summary!I267,1)</f>
        <v>0</v>
      </c>
      <c r="J267" s="43">
        <f>ROUND(Summary!J267,1)</f>
        <v>0</v>
      </c>
      <c r="K267" s="45">
        <f>ROUND(Summary!K267,1)</f>
        <v>0</v>
      </c>
      <c r="L267" s="46">
        <f>ROUND(Summary!L267,1)</f>
        <v>0</v>
      </c>
      <c r="M267" s="42">
        <f>ROUND(Summary!M267,1)</f>
        <v>0</v>
      </c>
      <c r="N267" s="43">
        <f>ROUND(Summary!N267,1)</f>
        <v>0</v>
      </c>
      <c r="O267" s="43">
        <f>ROUND(Summary!O267,1)</f>
        <v>0</v>
      </c>
      <c r="P267" s="44">
        <f>ROUND(Summary!P267,1)</f>
        <v>0</v>
      </c>
      <c r="Q267" s="42">
        <f>ROUND(Summary!Q267,1)</f>
        <v>0.2</v>
      </c>
      <c r="R267" s="43">
        <f>ROUND(Summary!R267,1)</f>
        <v>0</v>
      </c>
      <c r="S267" s="43">
        <f>ROUND(Summary!S267,1)</f>
        <v>0</v>
      </c>
      <c r="T267" s="45">
        <f>ROUND(Summary!T267,1)</f>
        <v>0</v>
      </c>
      <c r="U267" s="16">
        <f t="shared" si="53"/>
        <v>0.5</v>
      </c>
      <c r="V267" s="8"/>
      <c r="W267" s="42">
        <f t="shared" ref="W267:W330" si="60">M267-D267</f>
        <v>0</v>
      </c>
      <c r="X267" s="43">
        <f t="shared" ref="X267:X330" si="61">N267-E267</f>
        <v>0</v>
      </c>
      <c r="Y267" s="43">
        <f t="shared" ref="Y267:Y330" si="62">O267-F267</f>
        <v>0</v>
      </c>
      <c r="Z267" s="45">
        <f t="shared" ref="Z267:Z330" si="63">P267-G267</f>
        <v>0</v>
      </c>
      <c r="AA267" s="23" t="str">
        <f t="shared" si="54"/>
        <v>-</v>
      </c>
      <c r="AB267" s="24" t="str">
        <f t="shared" si="54"/>
        <v>-</v>
      </c>
      <c r="AC267" s="24" t="str">
        <f t="shared" si="54"/>
        <v>-</v>
      </c>
      <c r="AD267" s="25" t="str">
        <f t="shared" si="54"/>
        <v>-</v>
      </c>
      <c r="AE267" s="8"/>
      <c r="AF267" s="42">
        <f t="shared" si="56"/>
        <v>-9.9999999999999978E-2</v>
      </c>
      <c r="AG267" s="43">
        <f t="shared" si="57"/>
        <v>0</v>
      </c>
      <c r="AH267" s="43">
        <f t="shared" si="58"/>
        <v>0</v>
      </c>
      <c r="AI267" s="45">
        <f t="shared" si="59"/>
        <v>0</v>
      </c>
      <c r="AJ267" s="26">
        <f t="shared" si="55"/>
        <v>-0.33333333333333326</v>
      </c>
      <c r="AK267" s="24" t="str">
        <f t="shared" si="55"/>
        <v>-</v>
      </c>
      <c r="AL267" s="24" t="str">
        <f t="shared" si="55"/>
        <v>-</v>
      </c>
      <c r="AM267" s="25" t="str">
        <f t="shared" si="52"/>
        <v>-</v>
      </c>
    </row>
    <row r="268" spans="2:39" x14ac:dyDescent="0.35">
      <c r="B268" s="19" t="s">
        <v>16</v>
      </c>
      <c r="C268" s="31">
        <v>3007</v>
      </c>
      <c r="D268" s="42">
        <f>ROUND(Summary!D268,1)</f>
        <v>0</v>
      </c>
      <c r="E268" s="43">
        <f>ROUND(Summary!E268,1)</f>
        <v>0</v>
      </c>
      <c r="F268" s="43">
        <f>ROUND(Summary!F268,1)</f>
        <v>0</v>
      </c>
      <c r="G268" s="44">
        <f>ROUND(Summary!G268,1)</f>
        <v>0</v>
      </c>
      <c r="H268" s="42">
        <f>ROUND(Summary!H268,1)</f>
        <v>0.1</v>
      </c>
      <c r="I268" s="43">
        <f>ROUND(Summary!I268,1)</f>
        <v>0</v>
      </c>
      <c r="J268" s="43">
        <f>ROUND(Summary!J268,1)</f>
        <v>0</v>
      </c>
      <c r="K268" s="45">
        <f>ROUND(Summary!K268,1)</f>
        <v>0</v>
      </c>
      <c r="L268" s="46">
        <f>ROUND(Summary!L268,1)</f>
        <v>0</v>
      </c>
      <c r="M268" s="42">
        <f>ROUND(Summary!M268,1)</f>
        <v>0</v>
      </c>
      <c r="N268" s="43">
        <f>ROUND(Summary!N268,1)</f>
        <v>0</v>
      </c>
      <c r="O268" s="43">
        <f>ROUND(Summary!O268,1)</f>
        <v>0</v>
      </c>
      <c r="P268" s="44">
        <f>ROUND(Summary!P268,1)</f>
        <v>0</v>
      </c>
      <c r="Q268" s="42">
        <f>ROUND(Summary!Q268,1)</f>
        <v>0.1</v>
      </c>
      <c r="R268" s="43">
        <f>ROUND(Summary!R268,1)</f>
        <v>0</v>
      </c>
      <c r="S268" s="43">
        <f>ROUND(Summary!S268,1)</f>
        <v>0</v>
      </c>
      <c r="T268" s="45">
        <f>ROUND(Summary!T268,1)</f>
        <v>0</v>
      </c>
      <c r="U268" s="16">
        <f t="shared" si="53"/>
        <v>0.2</v>
      </c>
      <c r="V268" s="8"/>
      <c r="W268" s="42">
        <f t="shared" si="60"/>
        <v>0</v>
      </c>
      <c r="X268" s="43">
        <f t="shared" si="61"/>
        <v>0</v>
      </c>
      <c r="Y268" s="43">
        <f t="shared" si="62"/>
        <v>0</v>
      </c>
      <c r="Z268" s="45">
        <f t="shared" si="63"/>
        <v>0</v>
      </c>
      <c r="AA268" s="23" t="str">
        <f t="shared" si="54"/>
        <v>-</v>
      </c>
      <c r="AB268" s="24" t="str">
        <f t="shared" si="54"/>
        <v>-</v>
      </c>
      <c r="AC268" s="24" t="str">
        <f t="shared" si="54"/>
        <v>-</v>
      </c>
      <c r="AD268" s="25" t="str">
        <f t="shared" ref="AD268:AD331" si="64">IFERROR((P268-G268)/ABS(G268),"-")</f>
        <v>-</v>
      </c>
      <c r="AE268" s="8"/>
      <c r="AF268" s="42">
        <f t="shared" si="56"/>
        <v>0</v>
      </c>
      <c r="AG268" s="43">
        <f t="shared" si="57"/>
        <v>0</v>
      </c>
      <c r="AH268" s="43">
        <f t="shared" si="58"/>
        <v>0</v>
      </c>
      <c r="AI268" s="45">
        <f t="shared" si="59"/>
        <v>0</v>
      </c>
      <c r="AJ268" s="26">
        <f t="shared" si="55"/>
        <v>0</v>
      </c>
      <c r="AK268" s="24" t="str">
        <f t="shared" si="55"/>
        <v>-</v>
      </c>
      <c r="AL268" s="24" t="str">
        <f t="shared" si="55"/>
        <v>-</v>
      </c>
      <c r="AM268" s="25" t="str">
        <f t="shared" si="55"/>
        <v>-</v>
      </c>
    </row>
    <row r="269" spans="2:39" x14ac:dyDescent="0.35">
      <c r="B269" s="19" t="s">
        <v>16</v>
      </c>
      <c r="C269" s="31">
        <v>3008</v>
      </c>
      <c r="D269" s="42">
        <f>ROUND(Summary!D269,1)</f>
        <v>0</v>
      </c>
      <c r="E269" s="43">
        <f>ROUND(Summary!E269,1)</f>
        <v>0</v>
      </c>
      <c r="F269" s="43">
        <f>ROUND(Summary!F269,1)</f>
        <v>0</v>
      </c>
      <c r="G269" s="44">
        <f>ROUND(Summary!G269,1)</f>
        <v>0</v>
      </c>
      <c r="H269" s="42">
        <f>ROUND(Summary!H269,1)</f>
        <v>0.3</v>
      </c>
      <c r="I269" s="43">
        <f>ROUND(Summary!I269,1)</f>
        <v>0</v>
      </c>
      <c r="J269" s="43">
        <f>ROUND(Summary!J269,1)</f>
        <v>0</v>
      </c>
      <c r="K269" s="45">
        <f>ROUND(Summary!K269,1)</f>
        <v>0</v>
      </c>
      <c r="L269" s="46">
        <f>ROUND(Summary!L269,1)</f>
        <v>0</v>
      </c>
      <c r="M269" s="42">
        <f>ROUND(Summary!M269,1)</f>
        <v>0</v>
      </c>
      <c r="N269" s="43">
        <f>ROUND(Summary!N269,1)</f>
        <v>0</v>
      </c>
      <c r="O269" s="43">
        <f>ROUND(Summary!O269,1)</f>
        <v>0</v>
      </c>
      <c r="P269" s="44">
        <f>ROUND(Summary!P269,1)</f>
        <v>0</v>
      </c>
      <c r="Q269" s="42">
        <f>ROUND(Summary!Q269,1)</f>
        <v>0.2</v>
      </c>
      <c r="R269" s="43">
        <f>ROUND(Summary!R269,1)</f>
        <v>0</v>
      </c>
      <c r="S269" s="43">
        <f>ROUND(Summary!S269,1)</f>
        <v>0</v>
      </c>
      <c r="T269" s="45">
        <f>ROUND(Summary!T269,1)</f>
        <v>0</v>
      </c>
      <c r="U269" s="16">
        <f t="shared" ref="U269:U332" si="65">SUM(D269:T269)</f>
        <v>0.5</v>
      </c>
      <c r="V269" s="8"/>
      <c r="W269" s="42">
        <f t="shared" si="60"/>
        <v>0</v>
      </c>
      <c r="X269" s="43">
        <f t="shared" si="61"/>
        <v>0</v>
      </c>
      <c r="Y269" s="43">
        <f t="shared" si="62"/>
        <v>0</v>
      </c>
      <c r="Z269" s="45">
        <f t="shared" si="63"/>
        <v>0</v>
      </c>
      <c r="AA269" s="23" t="str">
        <f t="shared" ref="AA269:AD332" si="66">IFERROR((M269-D269)/ABS(D269),"-")</f>
        <v>-</v>
      </c>
      <c r="AB269" s="24" t="str">
        <f t="shared" si="66"/>
        <v>-</v>
      </c>
      <c r="AC269" s="24" t="str">
        <f t="shared" si="66"/>
        <v>-</v>
      </c>
      <c r="AD269" s="25" t="str">
        <f t="shared" si="64"/>
        <v>-</v>
      </c>
      <c r="AE269" s="8"/>
      <c r="AF269" s="42">
        <f t="shared" si="56"/>
        <v>-9.9999999999999978E-2</v>
      </c>
      <c r="AG269" s="43">
        <f t="shared" si="57"/>
        <v>0</v>
      </c>
      <c r="AH269" s="43">
        <f t="shared" si="58"/>
        <v>0</v>
      </c>
      <c r="AI269" s="45">
        <f t="shared" si="59"/>
        <v>0</v>
      </c>
      <c r="AJ269" s="26">
        <f t="shared" ref="AJ269:AM332" si="67">IFERROR((Q269-H269)/ABS(H269),"-")</f>
        <v>-0.33333333333333326</v>
      </c>
      <c r="AK269" s="24" t="str">
        <f t="shared" si="67"/>
        <v>-</v>
      </c>
      <c r="AL269" s="24" t="str">
        <f t="shared" si="67"/>
        <v>-</v>
      </c>
      <c r="AM269" s="25" t="str">
        <f t="shared" si="67"/>
        <v>-</v>
      </c>
    </row>
    <row r="270" spans="2:39" x14ac:dyDescent="0.35">
      <c r="B270" s="19" t="s">
        <v>16</v>
      </c>
      <c r="C270" s="31">
        <v>3009</v>
      </c>
      <c r="D270" s="42">
        <f>ROUND(Summary!D270,1)</f>
        <v>0</v>
      </c>
      <c r="E270" s="43">
        <f>ROUND(Summary!E270,1)</f>
        <v>0</v>
      </c>
      <c r="F270" s="43">
        <f>ROUND(Summary!F270,1)</f>
        <v>0</v>
      </c>
      <c r="G270" s="44">
        <f>ROUND(Summary!G270,1)</f>
        <v>0</v>
      </c>
      <c r="H270" s="42">
        <f>ROUND(Summary!H270,1)</f>
        <v>0</v>
      </c>
      <c r="I270" s="43">
        <f>ROUND(Summary!I270,1)</f>
        <v>0</v>
      </c>
      <c r="J270" s="43">
        <f>ROUND(Summary!J270,1)</f>
        <v>0</v>
      </c>
      <c r="K270" s="45">
        <f>ROUND(Summary!K270,1)</f>
        <v>0</v>
      </c>
      <c r="L270" s="46">
        <f>ROUND(Summary!L270,1)</f>
        <v>0</v>
      </c>
      <c r="M270" s="42">
        <f>ROUND(Summary!M270,1)</f>
        <v>0</v>
      </c>
      <c r="N270" s="43">
        <f>ROUND(Summary!N270,1)</f>
        <v>0</v>
      </c>
      <c r="O270" s="43">
        <f>ROUND(Summary!O270,1)</f>
        <v>0</v>
      </c>
      <c r="P270" s="44">
        <f>ROUND(Summary!P270,1)</f>
        <v>0</v>
      </c>
      <c r="Q270" s="42">
        <f>ROUND(Summary!Q270,1)</f>
        <v>0</v>
      </c>
      <c r="R270" s="43">
        <f>ROUND(Summary!R270,1)</f>
        <v>0</v>
      </c>
      <c r="S270" s="43">
        <f>ROUND(Summary!S270,1)</f>
        <v>0</v>
      </c>
      <c r="T270" s="45">
        <f>ROUND(Summary!T270,1)</f>
        <v>0</v>
      </c>
      <c r="U270" s="16">
        <f t="shared" si="65"/>
        <v>0</v>
      </c>
      <c r="V270" s="8"/>
      <c r="W270" s="42">
        <f t="shared" si="60"/>
        <v>0</v>
      </c>
      <c r="X270" s="43">
        <f t="shared" si="61"/>
        <v>0</v>
      </c>
      <c r="Y270" s="43">
        <f t="shared" si="62"/>
        <v>0</v>
      </c>
      <c r="Z270" s="45">
        <f t="shared" si="63"/>
        <v>0</v>
      </c>
      <c r="AA270" s="23" t="str">
        <f t="shared" si="66"/>
        <v>-</v>
      </c>
      <c r="AB270" s="24" t="str">
        <f t="shared" si="66"/>
        <v>-</v>
      </c>
      <c r="AC270" s="24" t="str">
        <f t="shared" si="66"/>
        <v>-</v>
      </c>
      <c r="AD270" s="25" t="str">
        <f t="shared" si="64"/>
        <v>-</v>
      </c>
      <c r="AE270" s="8"/>
      <c r="AF270" s="42">
        <f t="shared" si="56"/>
        <v>0</v>
      </c>
      <c r="AG270" s="43">
        <f t="shared" si="57"/>
        <v>0</v>
      </c>
      <c r="AH270" s="43">
        <f t="shared" si="58"/>
        <v>0</v>
      </c>
      <c r="AI270" s="45">
        <f t="shared" si="59"/>
        <v>0</v>
      </c>
      <c r="AJ270" s="26" t="str">
        <f t="shared" si="67"/>
        <v>-</v>
      </c>
      <c r="AK270" s="24" t="str">
        <f t="shared" si="67"/>
        <v>-</v>
      </c>
      <c r="AL270" s="24" t="str">
        <f t="shared" si="67"/>
        <v>-</v>
      </c>
      <c r="AM270" s="25" t="str">
        <f t="shared" si="67"/>
        <v>-</v>
      </c>
    </row>
    <row r="271" spans="2:39" x14ac:dyDescent="0.35">
      <c r="B271" s="19" t="s">
        <v>16</v>
      </c>
      <c r="C271" s="31">
        <v>3010</v>
      </c>
      <c r="D271" s="42">
        <f>ROUND(Summary!D271,1)</f>
        <v>0</v>
      </c>
      <c r="E271" s="43">
        <f>ROUND(Summary!E271,1)</f>
        <v>0</v>
      </c>
      <c r="F271" s="43">
        <f>ROUND(Summary!F271,1)</f>
        <v>0</v>
      </c>
      <c r="G271" s="44">
        <f>ROUND(Summary!G271,1)</f>
        <v>0</v>
      </c>
      <c r="H271" s="42">
        <f>ROUND(Summary!H271,1)</f>
        <v>0.1</v>
      </c>
      <c r="I271" s="43">
        <f>ROUND(Summary!I271,1)</f>
        <v>0</v>
      </c>
      <c r="J271" s="43">
        <f>ROUND(Summary!J271,1)</f>
        <v>0</v>
      </c>
      <c r="K271" s="45">
        <f>ROUND(Summary!K271,1)</f>
        <v>0</v>
      </c>
      <c r="L271" s="46">
        <f>ROUND(Summary!L271,1)</f>
        <v>0</v>
      </c>
      <c r="M271" s="42">
        <f>ROUND(Summary!M271,1)</f>
        <v>0</v>
      </c>
      <c r="N271" s="43">
        <f>ROUND(Summary!N271,1)</f>
        <v>0</v>
      </c>
      <c r="O271" s="43">
        <f>ROUND(Summary!O271,1)</f>
        <v>0</v>
      </c>
      <c r="P271" s="44">
        <f>ROUND(Summary!P271,1)</f>
        <v>0</v>
      </c>
      <c r="Q271" s="42">
        <f>ROUND(Summary!Q271,1)</f>
        <v>0.1</v>
      </c>
      <c r="R271" s="43">
        <f>ROUND(Summary!R271,1)</f>
        <v>0</v>
      </c>
      <c r="S271" s="43">
        <f>ROUND(Summary!S271,1)</f>
        <v>0</v>
      </c>
      <c r="T271" s="45">
        <f>ROUND(Summary!T271,1)</f>
        <v>0</v>
      </c>
      <c r="U271" s="16">
        <f t="shared" si="65"/>
        <v>0.2</v>
      </c>
      <c r="V271" s="8"/>
      <c r="W271" s="42">
        <f t="shared" si="60"/>
        <v>0</v>
      </c>
      <c r="X271" s="43">
        <f t="shared" si="61"/>
        <v>0</v>
      </c>
      <c r="Y271" s="43">
        <f t="shared" si="62"/>
        <v>0</v>
      </c>
      <c r="Z271" s="45">
        <f t="shared" si="63"/>
        <v>0</v>
      </c>
      <c r="AA271" s="23" t="str">
        <f t="shared" si="66"/>
        <v>-</v>
      </c>
      <c r="AB271" s="24" t="str">
        <f t="shared" si="66"/>
        <v>-</v>
      </c>
      <c r="AC271" s="24" t="str">
        <f t="shared" si="66"/>
        <v>-</v>
      </c>
      <c r="AD271" s="25" t="str">
        <f t="shared" si="64"/>
        <v>-</v>
      </c>
      <c r="AE271" s="8"/>
      <c r="AF271" s="42">
        <f t="shared" si="56"/>
        <v>0</v>
      </c>
      <c r="AG271" s="43">
        <f t="shared" si="57"/>
        <v>0</v>
      </c>
      <c r="AH271" s="43">
        <f t="shared" si="58"/>
        <v>0</v>
      </c>
      <c r="AI271" s="45">
        <f t="shared" si="59"/>
        <v>0</v>
      </c>
      <c r="AJ271" s="26">
        <f t="shared" si="67"/>
        <v>0</v>
      </c>
      <c r="AK271" s="24" t="str">
        <f t="shared" si="67"/>
        <v>-</v>
      </c>
      <c r="AL271" s="24" t="str">
        <f t="shared" si="67"/>
        <v>-</v>
      </c>
      <c r="AM271" s="25" t="str">
        <f t="shared" si="67"/>
        <v>-</v>
      </c>
    </row>
    <row r="272" spans="2:39" x14ac:dyDescent="0.35">
      <c r="B272" s="19" t="s">
        <v>16</v>
      </c>
      <c r="C272" s="31">
        <v>3011</v>
      </c>
      <c r="D272" s="42">
        <f>ROUND(Summary!D272,1)</f>
        <v>0</v>
      </c>
      <c r="E272" s="43">
        <f>ROUND(Summary!E272,1)</f>
        <v>0</v>
      </c>
      <c r="F272" s="43">
        <f>ROUND(Summary!F272,1)</f>
        <v>0</v>
      </c>
      <c r="G272" s="44">
        <f>ROUND(Summary!G272,1)</f>
        <v>0</v>
      </c>
      <c r="H272" s="42">
        <f>ROUND(Summary!H272,1)</f>
        <v>0.1</v>
      </c>
      <c r="I272" s="43">
        <f>ROUND(Summary!I272,1)</f>
        <v>0</v>
      </c>
      <c r="J272" s="43">
        <f>ROUND(Summary!J272,1)</f>
        <v>0</v>
      </c>
      <c r="K272" s="45">
        <f>ROUND(Summary!K272,1)</f>
        <v>0</v>
      </c>
      <c r="L272" s="46">
        <f>ROUND(Summary!L272,1)</f>
        <v>0</v>
      </c>
      <c r="M272" s="42">
        <f>ROUND(Summary!M272,1)</f>
        <v>0</v>
      </c>
      <c r="N272" s="43">
        <f>ROUND(Summary!N272,1)</f>
        <v>0</v>
      </c>
      <c r="O272" s="43">
        <f>ROUND(Summary!O272,1)</f>
        <v>0</v>
      </c>
      <c r="P272" s="44">
        <f>ROUND(Summary!P272,1)</f>
        <v>0</v>
      </c>
      <c r="Q272" s="42">
        <f>ROUND(Summary!Q272,1)</f>
        <v>0.1</v>
      </c>
      <c r="R272" s="43">
        <f>ROUND(Summary!R272,1)</f>
        <v>0</v>
      </c>
      <c r="S272" s="43">
        <f>ROUND(Summary!S272,1)</f>
        <v>0</v>
      </c>
      <c r="T272" s="45">
        <f>ROUND(Summary!T272,1)</f>
        <v>0</v>
      </c>
      <c r="U272" s="16">
        <f t="shared" si="65"/>
        <v>0.2</v>
      </c>
      <c r="V272" s="8"/>
      <c r="W272" s="42">
        <f t="shared" si="60"/>
        <v>0</v>
      </c>
      <c r="X272" s="43">
        <f t="shared" si="61"/>
        <v>0</v>
      </c>
      <c r="Y272" s="43">
        <f t="shared" si="62"/>
        <v>0</v>
      </c>
      <c r="Z272" s="45">
        <f t="shared" si="63"/>
        <v>0</v>
      </c>
      <c r="AA272" s="23" t="str">
        <f t="shared" si="66"/>
        <v>-</v>
      </c>
      <c r="AB272" s="24" t="str">
        <f t="shared" si="66"/>
        <v>-</v>
      </c>
      <c r="AC272" s="24" t="str">
        <f t="shared" si="66"/>
        <v>-</v>
      </c>
      <c r="AD272" s="25" t="str">
        <f t="shared" si="64"/>
        <v>-</v>
      </c>
      <c r="AE272" s="8"/>
      <c r="AF272" s="42">
        <f t="shared" si="56"/>
        <v>0</v>
      </c>
      <c r="AG272" s="43">
        <f t="shared" si="57"/>
        <v>0</v>
      </c>
      <c r="AH272" s="43">
        <f t="shared" si="58"/>
        <v>0</v>
      </c>
      <c r="AI272" s="45">
        <f t="shared" si="59"/>
        <v>0</v>
      </c>
      <c r="AJ272" s="26">
        <f t="shared" si="67"/>
        <v>0</v>
      </c>
      <c r="AK272" s="24" t="str">
        <f t="shared" si="67"/>
        <v>-</v>
      </c>
      <c r="AL272" s="24" t="str">
        <f t="shared" si="67"/>
        <v>-</v>
      </c>
      <c r="AM272" s="25" t="str">
        <f t="shared" si="67"/>
        <v>-</v>
      </c>
    </row>
    <row r="273" spans="2:39" x14ac:dyDescent="0.35">
      <c r="B273" s="19" t="s">
        <v>16</v>
      </c>
      <c r="C273" s="31">
        <v>3012</v>
      </c>
      <c r="D273" s="42">
        <f>ROUND(Summary!D273,1)</f>
        <v>0</v>
      </c>
      <c r="E273" s="43">
        <f>ROUND(Summary!E273,1)</f>
        <v>0</v>
      </c>
      <c r="F273" s="43">
        <f>ROUND(Summary!F273,1)</f>
        <v>0</v>
      </c>
      <c r="G273" s="44">
        <f>ROUND(Summary!G273,1)</f>
        <v>0.1</v>
      </c>
      <c r="H273" s="42">
        <f>ROUND(Summary!H273,1)</f>
        <v>0.4</v>
      </c>
      <c r="I273" s="43">
        <f>ROUND(Summary!I273,1)</f>
        <v>0</v>
      </c>
      <c r="J273" s="43">
        <f>ROUND(Summary!J273,1)</f>
        <v>0</v>
      </c>
      <c r="K273" s="45">
        <f>ROUND(Summary!K273,1)</f>
        <v>0</v>
      </c>
      <c r="L273" s="46">
        <f>ROUND(Summary!L273,1)</f>
        <v>0</v>
      </c>
      <c r="M273" s="42">
        <f>ROUND(Summary!M273,1)</f>
        <v>0</v>
      </c>
      <c r="N273" s="43">
        <f>ROUND(Summary!N273,1)</f>
        <v>0</v>
      </c>
      <c r="O273" s="43">
        <f>ROUND(Summary!O273,1)</f>
        <v>0</v>
      </c>
      <c r="P273" s="44">
        <f>ROUND(Summary!P273,1)</f>
        <v>0.1</v>
      </c>
      <c r="Q273" s="42">
        <f>ROUND(Summary!Q273,1)</f>
        <v>0.4</v>
      </c>
      <c r="R273" s="43">
        <f>ROUND(Summary!R273,1)</f>
        <v>0</v>
      </c>
      <c r="S273" s="43">
        <f>ROUND(Summary!S273,1)</f>
        <v>0</v>
      </c>
      <c r="T273" s="45">
        <f>ROUND(Summary!T273,1)</f>
        <v>0</v>
      </c>
      <c r="U273" s="16">
        <f t="shared" si="65"/>
        <v>1</v>
      </c>
      <c r="V273" s="8"/>
      <c r="W273" s="42">
        <f t="shared" si="60"/>
        <v>0</v>
      </c>
      <c r="X273" s="43">
        <f t="shared" si="61"/>
        <v>0</v>
      </c>
      <c r="Y273" s="43">
        <f t="shared" si="62"/>
        <v>0</v>
      </c>
      <c r="Z273" s="45">
        <f t="shared" si="63"/>
        <v>0</v>
      </c>
      <c r="AA273" s="23" t="str">
        <f t="shared" si="66"/>
        <v>-</v>
      </c>
      <c r="AB273" s="24" t="str">
        <f t="shared" si="66"/>
        <v>-</v>
      </c>
      <c r="AC273" s="24" t="str">
        <f t="shared" si="66"/>
        <v>-</v>
      </c>
      <c r="AD273" s="25">
        <f t="shared" si="64"/>
        <v>0</v>
      </c>
      <c r="AE273" s="8"/>
      <c r="AF273" s="42">
        <f t="shared" si="56"/>
        <v>0</v>
      </c>
      <c r="AG273" s="43">
        <f t="shared" si="57"/>
        <v>0</v>
      </c>
      <c r="AH273" s="43">
        <f t="shared" si="58"/>
        <v>0</v>
      </c>
      <c r="AI273" s="45">
        <f t="shared" si="59"/>
        <v>0</v>
      </c>
      <c r="AJ273" s="26">
        <f t="shared" si="67"/>
        <v>0</v>
      </c>
      <c r="AK273" s="24" t="str">
        <f t="shared" si="67"/>
        <v>-</v>
      </c>
      <c r="AL273" s="24" t="str">
        <f t="shared" si="67"/>
        <v>-</v>
      </c>
      <c r="AM273" s="25" t="str">
        <f t="shared" si="67"/>
        <v>-</v>
      </c>
    </row>
    <row r="274" spans="2:39" x14ac:dyDescent="0.35">
      <c r="B274" s="19" t="s">
        <v>16</v>
      </c>
      <c r="C274" s="31">
        <v>3013</v>
      </c>
      <c r="D274" s="42">
        <f>ROUND(Summary!D274,1)</f>
        <v>0</v>
      </c>
      <c r="E274" s="43">
        <f>ROUND(Summary!E274,1)</f>
        <v>0</v>
      </c>
      <c r="F274" s="43">
        <f>ROUND(Summary!F274,1)</f>
        <v>0</v>
      </c>
      <c r="G274" s="44">
        <f>ROUND(Summary!G274,1)</f>
        <v>0</v>
      </c>
      <c r="H274" s="42">
        <f>ROUND(Summary!H274,1)</f>
        <v>0</v>
      </c>
      <c r="I274" s="43">
        <f>ROUND(Summary!I274,1)</f>
        <v>0</v>
      </c>
      <c r="J274" s="43">
        <f>ROUND(Summary!J274,1)</f>
        <v>0</v>
      </c>
      <c r="K274" s="45">
        <f>ROUND(Summary!K274,1)</f>
        <v>0</v>
      </c>
      <c r="L274" s="46">
        <f>ROUND(Summary!L274,1)</f>
        <v>0</v>
      </c>
      <c r="M274" s="42">
        <f>ROUND(Summary!M274,1)</f>
        <v>0</v>
      </c>
      <c r="N274" s="43">
        <f>ROUND(Summary!N274,1)</f>
        <v>0</v>
      </c>
      <c r="O274" s="43">
        <f>ROUND(Summary!O274,1)</f>
        <v>0</v>
      </c>
      <c r="P274" s="44">
        <f>ROUND(Summary!P274,1)</f>
        <v>0</v>
      </c>
      <c r="Q274" s="42">
        <f>ROUND(Summary!Q274,1)</f>
        <v>0</v>
      </c>
      <c r="R274" s="43">
        <f>ROUND(Summary!R274,1)</f>
        <v>0</v>
      </c>
      <c r="S274" s="43">
        <f>ROUND(Summary!S274,1)</f>
        <v>0</v>
      </c>
      <c r="T274" s="45">
        <f>ROUND(Summary!T274,1)</f>
        <v>0</v>
      </c>
      <c r="U274" s="16">
        <f t="shared" si="65"/>
        <v>0</v>
      </c>
      <c r="V274" s="8"/>
      <c r="W274" s="42">
        <f t="shared" si="60"/>
        <v>0</v>
      </c>
      <c r="X274" s="43">
        <f t="shared" si="61"/>
        <v>0</v>
      </c>
      <c r="Y274" s="43">
        <f t="shared" si="62"/>
        <v>0</v>
      </c>
      <c r="Z274" s="45">
        <f t="shared" si="63"/>
        <v>0</v>
      </c>
      <c r="AA274" s="23" t="str">
        <f t="shared" si="66"/>
        <v>-</v>
      </c>
      <c r="AB274" s="24" t="str">
        <f t="shared" si="66"/>
        <v>-</v>
      </c>
      <c r="AC274" s="24" t="str">
        <f t="shared" si="66"/>
        <v>-</v>
      </c>
      <c r="AD274" s="25" t="str">
        <f t="shared" si="64"/>
        <v>-</v>
      </c>
      <c r="AE274" s="8"/>
      <c r="AF274" s="42">
        <f t="shared" si="56"/>
        <v>0</v>
      </c>
      <c r="AG274" s="43">
        <f t="shared" si="57"/>
        <v>0</v>
      </c>
      <c r="AH274" s="43">
        <f t="shared" si="58"/>
        <v>0</v>
      </c>
      <c r="AI274" s="45">
        <f t="shared" si="59"/>
        <v>0</v>
      </c>
      <c r="AJ274" s="26" t="str">
        <f t="shared" si="67"/>
        <v>-</v>
      </c>
      <c r="AK274" s="24" t="str">
        <f t="shared" si="67"/>
        <v>-</v>
      </c>
      <c r="AL274" s="24" t="str">
        <f t="shared" si="67"/>
        <v>-</v>
      </c>
      <c r="AM274" s="25" t="str">
        <f t="shared" si="67"/>
        <v>-</v>
      </c>
    </row>
    <row r="275" spans="2:39" x14ac:dyDescent="0.35">
      <c r="B275" s="19" t="s">
        <v>16</v>
      </c>
      <c r="C275" s="31">
        <v>3014</v>
      </c>
      <c r="D275" s="42">
        <f>ROUND(Summary!D275,1)</f>
        <v>0</v>
      </c>
      <c r="E275" s="43">
        <f>ROUND(Summary!E275,1)</f>
        <v>0</v>
      </c>
      <c r="F275" s="43">
        <f>ROUND(Summary!F275,1)</f>
        <v>0</v>
      </c>
      <c r="G275" s="44">
        <f>ROUND(Summary!G275,1)</f>
        <v>0</v>
      </c>
      <c r="H275" s="42">
        <f>ROUND(Summary!H275,1)</f>
        <v>0</v>
      </c>
      <c r="I275" s="43">
        <f>ROUND(Summary!I275,1)</f>
        <v>0</v>
      </c>
      <c r="J275" s="43">
        <f>ROUND(Summary!J275,1)</f>
        <v>0</v>
      </c>
      <c r="K275" s="45">
        <f>ROUND(Summary!K275,1)</f>
        <v>0</v>
      </c>
      <c r="L275" s="46">
        <f>ROUND(Summary!L275,1)</f>
        <v>0</v>
      </c>
      <c r="M275" s="42">
        <f>ROUND(Summary!M275,1)</f>
        <v>0</v>
      </c>
      <c r="N275" s="43">
        <f>ROUND(Summary!N275,1)</f>
        <v>0</v>
      </c>
      <c r="O275" s="43">
        <f>ROUND(Summary!O275,1)</f>
        <v>0</v>
      </c>
      <c r="P275" s="44">
        <f>ROUND(Summary!P275,1)</f>
        <v>0</v>
      </c>
      <c r="Q275" s="42">
        <f>ROUND(Summary!Q275,1)</f>
        <v>0</v>
      </c>
      <c r="R275" s="43">
        <f>ROUND(Summary!R275,1)</f>
        <v>0</v>
      </c>
      <c r="S275" s="43">
        <f>ROUND(Summary!S275,1)</f>
        <v>0</v>
      </c>
      <c r="T275" s="45">
        <f>ROUND(Summary!T275,1)</f>
        <v>0</v>
      </c>
      <c r="U275" s="16">
        <f t="shared" si="65"/>
        <v>0</v>
      </c>
      <c r="V275" s="8"/>
      <c r="W275" s="42">
        <f t="shared" si="60"/>
        <v>0</v>
      </c>
      <c r="X275" s="43">
        <f t="shared" si="61"/>
        <v>0</v>
      </c>
      <c r="Y275" s="43">
        <f t="shared" si="62"/>
        <v>0</v>
      </c>
      <c r="Z275" s="45">
        <f t="shared" si="63"/>
        <v>0</v>
      </c>
      <c r="AA275" s="23" t="str">
        <f t="shared" si="66"/>
        <v>-</v>
      </c>
      <c r="AB275" s="24" t="str">
        <f t="shared" si="66"/>
        <v>-</v>
      </c>
      <c r="AC275" s="24" t="str">
        <f t="shared" si="66"/>
        <v>-</v>
      </c>
      <c r="AD275" s="25" t="str">
        <f t="shared" si="64"/>
        <v>-</v>
      </c>
      <c r="AE275" s="8"/>
      <c r="AF275" s="42">
        <f t="shared" si="56"/>
        <v>0</v>
      </c>
      <c r="AG275" s="43">
        <f t="shared" si="57"/>
        <v>0</v>
      </c>
      <c r="AH275" s="43">
        <f t="shared" si="58"/>
        <v>0</v>
      </c>
      <c r="AI275" s="45">
        <f t="shared" si="59"/>
        <v>0</v>
      </c>
      <c r="AJ275" s="26" t="str">
        <f t="shared" si="67"/>
        <v>-</v>
      </c>
      <c r="AK275" s="24" t="str">
        <f t="shared" si="67"/>
        <v>-</v>
      </c>
      <c r="AL275" s="24" t="str">
        <f t="shared" si="67"/>
        <v>-</v>
      </c>
      <c r="AM275" s="25" t="str">
        <f t="shared" si="67"/>
        <v>-</v>
      </c>
    </row>
    <row r="276" spans="2:39" x14ac:dyDescent="0.35">
      <c r="B276" s="19" t="s">
        <v>16</v>
      </c>
      <c r="C276" s="31">
        <v>3015</v>
      </c>
      <c r="D276" s="42">
        <f>ROUND(Summary!D276,1)</f>
        <v>0</v>
      </c>
      <c r="E276" s="43">
        <f>ROUND(Summary!E276,1)</f>
        <v>0</v>
      </c>
      <c r="F276" s="43">
        <f>ROUND(Summary!F276,1)</f>
        <v>0</v>
      </c>
      <c r="G276" s="44">
        <f>ROUND(Summary!G276,1)</f>
        <v>0</v>
      </c>
      <c r="H276" s="42">
        <f>ROUND(Summary!H276,1)</f>
        <v>0.1</v>
      </c>
      <c r="I276" s="43">
        <f>ROUND(Summary!I276,1)</f>
        <v>0</v>
      </c>
      <c r="J276" s="43">
        <f>ROUND(Summary!J276,1)</f>
        <v>0</v>
      </c>
      <c r="K276" s="45">
        <f>ROUND(Summary!K276,1)</f>
        <v>0</v>
      </c>
      <c r="L276" s="46">
        <f>ROUND(Summary!L276,1)</f>
        <v>0</v>
      </c>
      <c r="M276" s="42">
        <f>ROUND(Summary!M276,1)</f>
        <v>0</v>
      </c>
      <c r="N276" s="43">
        <f>ROUND(Summary!N276,1)</f>
        <v>0</v>
      </c>
      <c r="O276" s="43">
        <f>ROUND(Summary!O276,1)</f>
        <v>0</v>
      </c>
      <c r="P276" s="44">
        <f>ROUND(Summary!P276,1)</f>
        <v>0</v>
      </c>
      <c r="Q276" s="42">
        <f>ROUND(Summary!Q276,1)</f>
        <v>0.1</v>
      </c>
      <c r="R276" s="43">
        <f>ROUND(Summary!R276,1)</f>
        <v>0</v>
      </c>
      <c r="S276" s="43">
        <f>ROUND(Summary!S276,1)</f>
        <v>0</v>
      </c>
      <c r="T276" s="45">
        <f>ROUND(Summary!T276,1)</f>
        <v>0</v>
      </c>
      <c r="U276" s="16">
        <f t="shared" si="65"/>
        <v>0.2</v>
      </c>
      <c r="V276" s="8"/>
      <c r="W276" s="42">
        <f t="shared" si="60"/>
        <v>0</v>
      </c>
      <c r="X276" s="43">
        <f t="shared" si="61"/>
        <v>0</v>
      </c>
      <c r="Y276" s="43">
        <f t="shared" si="62"/>
        <v>0</v>
      </c>
      <c r="Z276" s="45">
        <f t="shared" si="63"/>
        <v>0</v>
      </c>
      <c r="AA276" s="23" t="str">
        <f t="shared" si="66"/>
        <v>-</v>
      </c>
      <c r="AB276" s="24" t="str">
        <f t="shared" si="66"/>
        <v>-</v>
      </c>
      <c r="AC276" s="24" t="str">
        <f t="shared" si="66"/>
        <v>-</v>
      </c>
      <c r="AD276" s="25" t="str">
        <f t="shared" si="64"/>
        <v>-</v>
      </c>
      <c r="AE276" s="8"/>
      <c r="AF276" s="42">
        <f t="shared" si="56"/>
        <v>0</v>
      </c>
      <c r="AG276" s="43">
        <f t="shared" si="57"/>
        <v>0</v>
      </c>
      <c r="AH276" s="43">
        <f t="shared" si="58"/>
        <v>0</v>
      </c>
      <c r="AI276" s="45">
        <f t="shared" si="59"/>
        <v>0</v>
      </c>
      <c r="AJ276" s="26">
        <f t="shared" si="67"/>
        <v>0</v>
      </c>
      <c r="AK276" s="24" t="str">
        <f t="shared" si="67"/>
        <v>-</v>
      </c>
      <c r="AL276" s="24" t="str">
        <f t="shared" si="67"/>
        <v>-</v>
      </c>
      <c r="AM276" s="25" t="str">
        <f t="shared" si="67"/>
        <v>-</v>
      </c>
    </row>
    <row r="277" spans="2:39" x14ac:dyDescent="0.35">
      <c r="B277" s="19" t="s">
        <v>16</v>
      </c>
      <c r="C277" s="31">
        <v>3016</v>
      </c>
      <c r="D277" s="42">
        <f>ROUND(Summary!D277,1)</f>
        <v>0</v>
      </c>
      <c r="E277" s="43">
        <f>ROUND(Summary!E277,1)</f>
        <v>0</v>
      </c>
      <c r="F277" s="43">
        <f>ROUND(Summary!F277,1)</f>
        <v>0</v>
      </c>
      <c r="G277" s="44">
        <f>ROUND(Summary!G277,1)</f>
        <v>0</v>
      </c>
      <c r="H277" s="42">
        <f>ROUND(Summary!H277,1)</f>
        <v>0.4</v>
      </c>
      <c r="I277" s="43">
        <f>ROUND(Summary!I277,1)</f>
        <v>0</v>
      </c>
      <c r="J277" s="43">
        <f>ROUND(Summary!J277,1)</f>
        <v>0</v>
      </c>
      <c r="K277" s="45">
        <f>ROUND(Summary!K277,1)</f>
        <v>0</v>
      </c>
      <c r="L277" s="46">
        <f>ROUND(Summary!L277,1)</f>
        <v>0</v>
      </c>
      <c r="M277" s="42">
        <f>ROUND(Summary!M277,1)</f>
        <v>0</v>
      </c>
      <c r="N277" s="43">
        <f>ROUND(Summary!N277,1)</f>
        <v>0</v>
      </c>
      <c r="O277" s="43">
        <f>ROUND(Summary!O277,1)</f>
        <v>0</v>
      </c>
      <c r="P277" s="44">
        <f>ROUND(Summary!P277,1)</f>
        <v>0</v>
      </c>
      <c r="Q277" s="42">
        <f>ROUND(Summary!Q277,1)</f>
        <v>0.4</v>
      </c>
      <c r="R277" s="43">
        <f>ROUND(Summary!R277,1)</f>
        <v>0</v>
      </c>
      <c r="S277" s="43">
        <f>ROUND(Summary!S277,1)</f>
        <v>0</v>
      </c>
      <c r="T277" s="45">
        <f>ROUND(Summary!T277,1)</f>
        <v>0</v>
      </c>
      <c r="U277" s="16">
        <f t="shared" si="65"/>
        <v>0.8</v>
      </c>
      <c r="V277" s="8"/>
      <c r="W277" s="42">
        <f t="shared" si="60"/>
        <v>0</v>
      </c>
      <c r="X277" s="43">
        <f t="shared" si="61"/>
        <v>0</v>
      </c>
      <c r="Y277" s="43">
        <f t="shared" si="62"/>
        <v>0</v>
      </c>
      <c r="Z277" s="45">
        <f t="shared" si="63"/>
        <v>0</v>
      </c>
      <c r="AA277" s="23" t="str">
        <f t="shared" si="66"/>
        <v>-</v>
      </c>
      <c r="AB277" s="24" t="str">
        <f t="shared" si="66"/>
        <v>-</v>
      </c>
      <c r="AC277" s="24" t="str">
        <f t="shared" si="66"/>
        <v>-</v>
      </c>
      <c r="AD277" s="25" t="str">
        <f t="shared" si="64"/>
        <v>-</v>
      </c>
      <c r="AE277" s="8"/>
      <c r="AF277" s="42">
        <f t="shared" si="56"/>
        <v>0</v>
      </c>
      <c r="AG277" s="43">
        <f t="shared" si="57"/>
        <v>0</v>
      </c>
      <c r="AH277" s="43">
        <f t="shared" si="58"/>
        <v>0</v>
      </c>
      <c r="AI277" s="45">
        <f t="shared" si="59"/>
        <v>0</v>
      </c>
      <c r="AJ277" s="26">
        <f t="shared" si="67"/>
        <v>0</v>
      </c>
      <c r="AK277" s="24" t="str">
        <f t="shared" si="67"/>
        <v>-</v>
      </c>
      <c r="AL277" s="24" t="str">
        <f t="shared" si="67"/>
        <v>-</v>
      </c>
      <c r="AM277" s="25" t="str">
        <f t="shared" si="67"/>
        <v>-</v>
      </c>
    </row>
    <row r="278" spans="2:39" x14ac:dyDescent="0.35">
      <c r="B278" s="19" t="s">
        <v>16</v>
      </c>
      <c r="C278" s="31">
        <v>3017</v>
      </c>
      <c r="D278" s="42">
        <f>ROUND(Summary!D278,1)</f>
        <v>0</v>
      </c>
      <c r="E278" s="43">
        <f>ROUND(Summary!E278,1)</f>
        <v>0</v>
      </c>
      <c r="F278" s="43">
        <f>ROUND(Summary!F278,1)</f>
        <v>0</v>
      </c>
      <c r="G278" s="44">
        <f>ROUND(Summary!G278,1)</f>
        <v>0</v>
      </c>
      <c r="H278" s="42">
        <f>ROUND(Summary!H278,1)</f>
        <v>0</v>
      </c>
      <c r="I278" s="43">
        <f>ROUND(Summary!I278,1)</f>
        <v>0</v>
      </c>
      <c r="J278" s="43">
        <f>ROUND(Summary!J278,1)</f>
        <v>0</v>
      </c>
      <c r="K278" s="45">
        <f>ROUND(Summary!K278,1)</f>
        <v>0.1</v>
      </c>
      <c r="L278" s="46">
        <f>ROUND(Summary!L278,1)</f>
        <v>0</v>
      </c>
      <c r="M278" s="42">
        <f>ROUND(Summary!M278,1)</f>
        <v>0</v>
      </c>
      <c r="N278" s="43">
        <f>ROUND(Summary!N278,1)</f>
        <v>0</v>
      </c>
      <c r="O278" s="43">
        <f>ROUND(Summary!O278,1)</f>
        <v>0</v>
      </c>
      <c r="P278" s="44">
        <f>ROUND(Summary!P278,1)</f>
        <v>0</v>
      </c>
      <c r="Q278" s="42">
        <f>ROUND(Summary!Q278,1)</f>
        <v>0</v>
      </c>
      <c r="R278" s="43">
        <f>ROUND(Summary!R278,1)</f>
        <v>0</v>
      </c>
      <c r="S278" s="43">
        <f>ROUND(Summary!S278,1)</f>
        <v>0</v>
      </c>
      <c r="T278" s="45">
        <f>ROUND(Summary!T278,1)</f>
        <v>0.1</v>
      </c>
      <c r="U278" s="16">
        <f t="shared" si="65"/>
        <v>0.2</v>
      </c>
      <c r="V278" s="8"/>
      <c r="W278" s="42">
        <f t="shared" si="60"/>
        <v>0</v>
      </c>
      <c r="X278" s="43">
        <f t="shared" si="61"/>
        <v>0</v>
      </c>
      <c r="Y278" s="43">
        <f t="shared" si="62"/>
        <v>0</v>
      </c>
      <c r="Z278" s="45">
        <f t="shared" si="63"/>
        <v>0</v>
      </c>
      <c r="AA278" s="23" t="str">
        <f t="shared" si="66"/>
        <v>-</v>
      </c>
      <c r="AB278" s="24" t="str">
        <f t="shared" si="66"/>
        <v>-</v>
      </c>
      <c r="AC278" s="24" t="str">
        <f t="shared" si="66"/>
        <v>-</v>
      </c>
      <c r="AD278" s="25" t="str">
        <f t="shared" si="64"/>
        <v>-</v>
      </c>
      <c r="AE278" s="8"/>
      <c r="AF278" s="42">
        <f t="shared" si="56"/>
        <v>0</v>
      </c>
      <c r="AG278" s="43">
        <f t="shared" si="57"/>
        <v>0</v>
      </c>
      <c r="AH278" s="43">
        <f t="shared" si="58"/>
        <v>0</v>
      </c>
      <c r="AI278" s="45">
        <f t="shared" si="59"/>
        <v>0</v>
      </c>
      <c r="AJ278" s="26" t="str">
        <f t="shared" si="67"/>
        <v>-</v>
      </c>
      <c r="AK278" s="24" t="str">
        <f t="shared" si="67"/>
        <v>-</v>
      </c>
      <c r="AL278" s="24" t="str">
        <f t="shared" si="67"/>
        <v>-</v>
      </c>
      <c r="AM278" s="25">
        <f t="shared" si="67"/>
        <v>0</v>
      </c>
    </row>
    <row r="279" spans="2:39" x14ac:dyDescent="0.35">
      <c r="B279" s="19" t="s">
        <v>16</v>
      </c>
      <c r="C279" s="31">
        <v>3018</v>
      </c>
      <c r="D279" s="42">
        <f>ROUND(Summary!D279,1)</f>
        <v>0</v>
      </c>
      <c r="E279" s="43">
        <f>ROUND(Summary!E279,1)</f>
        <v>0</v>
      </c>
      <c r="F279" s="43">
        <f>ROUND(Summary!F279,1)</f>
        <v>0</v>
      </c>
      <c r="G279" s="44">
        <f>ROUND(Summary!G279,1)</f>
        <v>0</v>
      </c>
      <c r="H279" s="42">
        <f>ROUND(Summary!H279,1)</f>
        <v>0.1</v>
      </c>
      <c r="I279" s="43">
        <f>ROUND(Summary!I279,1)</f>
        <v>0</v>
      </c>
      <c r="J279" s="43">
        <f>ROUND(Summary!J279,1)</f>
        <v>0</v>
      </c>
      <c r="K279" s="45">
        <f>ROUND(Summary!K279,1)</f>
        <v>0.1</v>
      </c>
      <c r="L279" s="46">
        <f>ROUND(Summary!L279,1)</f>
        <v>0</v>
      </c>
      <c r="M279" s="42">
        <f>ROUND(Summary!M279,1)</f>
        <v>0</v>
      </c>
      <c r="N279" s="43">
        <f>ROUND(Summary!N279,1)</f>
        <v>0</v>
      </c>
      <c r="O279" s="43">
        <f>ROUND(Summary!O279,1)</f>
        <v>0</v>
      </c>
      <c r="P279" s="44">
        <f>ROUND(Summary!P279,1)</f>
        <v>0</v>
      </c>
      <c r="Q279" s="42">
        <f>ROUND(Summary!Q279,1)</f>
        <v>0.2</v>
      </c>
      <c r="R279" s="43">
        <f>ROUND(Summary!R279,1)</f>
        <v>0</v>
      </c>
      <c r="S279" s="43">
        <f>ROUND(Summary!S279,1)</f>
        <v>0</v>
      </c>
      <c r="T279" s="45">
        <f>ROUND(Summary!T279,1)</f>
        <v>0.1</v>
      </c>
      <c r="U279" s="16">
        <f t="shared" si="65"/>
        <v>0.5</v>
      </c>
      <c r="V279" s="8"/>
      <c r="W279" s="42">
        <f t="shared" si="60"/>
        <v>0</v>
      </c>
      <c r="X279" s="43">
        <f t="shared" si="61"/>
        <v>0</v>
      </c>
      <c r="Y279" s="43">
        <f t="shared" si="62"/>
        <v>0</v>
      </c>
      <c r="Z279" s="45">
        <f t="shared" si="63"/>
        <v>0</v>
      </c>
      <c r="AA279" s="23" t="str">
        <f t="shared" si="66"/>
        <v>-</v>
      </c>
      <c r="AB279" s="24" t="str">
        <f t="shared" si="66"/>
        <v>-</v>
      </c>
      <c r="AC279" s="24" t="str">
        <f t="shared" si="66"/>
        <v>-</v>
      </c>
      <c r="AD279" s="25" t="str">
        <f t="shared" si="64"/>
        <v>-</v>
      </c>
      <c r="AE279" s="8"/>
      <c r="AF279" s="42">
        <f t="shared" si="56"/>
        <v>0.1</v>
      </c>
      <c r="AG279" s="43">
        <f t="shared" si="57"/>
        <v>0</v>
      </c>
      <c r="AH279" s="43">
        <f t="shared" si="58"/>
        <v>0</v>
      </c>
      <c r="AI279" s="45">
        <f t="shared" si="59"/>
        <v>0</v>
      </c>
      <c r="AJ279" s="26">
        <f t="shared" si="67"/>
        <v>1</v>
      </c>
      <c r="AK279" s="24" t="str">
        <f t="shared" si="67"/>
        <v>-</v>
      </c>
      <c r="AL279" s="24" t="str">
        <f t="shared" si="67"/>
        <v>-</v>
      </c>
      <c r="AM279" s="25">
        <f t="shared" si="67"/>
        <v>0</v>
      </c>
    </row>
    <row r="280" spans="2:39" x14ac:dyDescent="0.35">
      <c r="B280" s="19" t="s">
        <v>16</v>
      </c>
      <c r="C280" s="31">
        <v>3019</v>
      </c>
      <c r="D280" s="42">
        <f>ROUND(Summary!D280,1)</f>
        <v>0</v>
      </c>
      <c r="E280" s="43">
        <f>ROUND(Summary!E280,1)</f>
        <v>0</v>
      </c>
      <c r="F280" s="43">
        <f>ROUND(Summary!F280,1)</f>
        <v>0</v>
      </c>
      <c r="G280" s="44">
        <f>ROUND(Summary!G280,1)</f>
        <v>0</v>
      </c>
      <c r="H280" s="42">
        <f>ROUND(Summary!H280,1)</f>
        <v>0.2</v>
      </c>
      <c r="I280" s="43">
        <f>ROUND(Summary!I280,1)</f>
        <v>0</v>
      </c>
      <c r="J280" s="43">
        <f>ROUND(Summary!J280,1)</f>
        <v>0</v>
      </c>
      <c r="K280" s="45">
        <f>ROUND(Summary!K280,1)</f>
        <v>0.1</v>
      </c>
      <c r="L280" s="46">
        <f>ROUND(Summary!L280,1)</f>
        <v>0</v>
      </c>
      <c r="M280" s="42">
        <f>ROUND(Summary!M280,1)</f>
        <v>0</v>
      </c>
      <c r="N280" s="43">
        <f>ROUND(Summary!N280,1)</f>
        <v>0</v>
      </c>
      <c r="O280" s="43">
        <f>ROUND(Summary!O280,1)</f>
        <v>0</v>
      </c>
      <c r="P280" s="44">
        <f>ROUND(Summary!P280,1)</f>
        <v>0</v>
      </c>
      <c r="Q280" s="42">
        <f>ROUND(Summary!Q280,1)</f>
        <v>0.2</v>
      </c>
      <c r="R280" s="43">
        <f>ROUND(Summary!R280,1)</f>
        <v>0</v>
      </c>
      <c r="S280" s="43">
        <f>ROUND(Summary!S280,1)</f>
        <v>0</v>
      </c>
      <c r="T280" s="45">
        <f>ROUND(Summary!T280,1)</f>
        <v>0.1</v>
      </c>
      <c r="U280" s="16">
        <f t="shared" si="65"/>
        <v>0.6</v>
      </c>
      <c r="V280" s="8"/>
      <c r="W280" s="42">
        <f t="shared" si="60"/>
        <v>0</v>
      </c>
      <c r="X280" s="43">
        <f t="shared" si="61"/>
        <v>0</v>
      </c>
      <c r="Y280" s="43">
        <f t="shared" si="62"/>
        <v>0</v>
      </c>
      <c r="Z280" s="45">
        <f t="shared" si="63"/>
        <v>0</v>
      </c>
      <c r="AA280" s="23" t="str">
        <f t="shared" si="66"/>
        <v>-</v>
      </c>
      <c r="AB280" s="24" t="str">
        <f t="shared" si="66"/>
        <v>-</v>
      </c>
      <c r="AC280" s="24" t="str">
        <f t="shared" si="66"/>
        <v>-</v>
      </c>
      <c r="AD280" s="25" t="str">
        <f t="shared" si="64"/>
        <v>-</v>
      </c>
      <c r="AE280" s="8"/>
      <c r="AF280" s="42">
        <f t="shared" ref="AF280:AF343" si="68">Q280-H280</f>
        <v>0</v>
      </c>
      <c r="AG280" s="43">
        <f t="shared" ref="AG280:AG343" si="69">R280-I280</f>
        <v>0</v>
      </c>
      <c r="AH280" s="43">
        <f t="shared" ref="AH280:AH343" si="70">S280-J280</f>
        <v>0</v>
      </c>
      <c r="AI280" s="45">
        <f t="shared" ref="AI280:AI343" si="71">T280-K280</f>
        <v>0</v>
      </c>
      <c r="AJ280" s="26">
        <f t="shared" si="67"/>
        <v>0</v>
      </c>
      <c r="AK280" s="24" t="str">
        <f t="shared" si="67"/>
        <v>-</v>
      </c>
      <c r="AL280" s="24" t="str">
        <f t="shared" si="67"/>
        <v>-</v>
      </c>
      <c r="AM280" s="25">
        <f t="shared" si="67"/>
        <v>0</v>
      </c>
    </row>
    <row r="281" spans="2:39" x14ac:dyDescent="0.35">
      <c r="B281" s="19" t="s">
        <v>16</v>
      </c>
      <c r="C281" s="31">
        <v>3020</v>
      </c>
      <c r="D281" s="42">
        <f>ROUND(Summary!D281,1)</f>
        <v>0</v>
      </c>
      <c r="E281" s="43">
        <f>ROUND(Summary!E281,1)</f>
        <v>0</v>
      </c>
      <c r="F281" s="43">
        <f>ROUND(Summary!F281,1)</f>
        <v>0</v>
      </c>
      <c r="G281" s="44">
        <f>ROUND(Summary!G281,1)</f>
        <v>0</v>
      </c>
      <c r="H281" s="42">
        <f>ROUND(Summary!H281,1)</f>
        <v>0.1</v>
      </c>
      <c r="I281" s="43">
        <f>ROUND(Summary!I281,1)</f>
        <v>0</v>
      </c>
      <c r="J281" s="43">
        <f>ROUND(Summary!J281,1)</f>
        <v>0</v>
      </c>
      <c r="K281" s="45">
        <f>ROUND(Summary!K281,1)</f>
        <v>0.1</v>
      </c>
      <c r="L281" s="46">
        <f>ROUND(Summary!L281,1)</f>
        <v>0</v>
      </c>
      <c r="M281" s="42">
        <f>ROUND(Summary!M281,1)</f>
        <v>0</v>
      </c>
      <c r="N281" s="43">
        <f>ROUND(Summary!N281,1)</f>
        <v>0</v>
      </c>
      <c r="O281" s="43">
        <f>ROUND(Summary!O281,1)</f>
        <v>0</v>
      </c>
      <c r="P281" s="44">
        <f>ROUND(Summary!P281,1)</f>
        <v>0</v>
      </c>
      <c r="Q281" s="42">
        <f>ROUND(Summary!Q281,1)</f>
        <v>0.1</v>
      </c>
      <c r="R281" s="43">
        <f>ROUND(Summary!R281,1)</f>
        <v>0</v>
      </c>
      <c r="S281" s="43">
        <f>ROUND(Summary!S281,1)</f>
        <v>0</v>
      </c>
      <c r="T281" s="45">
        <f>ROUND(Summary!T281,1)</f>
        <v>0.1</v>
      </c>
      <c r="U281" s="16">
        <f t="shared" si="65"/>
        <v>0.4</v>
      </c>
      <c r="V281" s="8"/>
      <c r="W281" s="42">
        <f t="shared" si="60"/>
        <v>0</v>
      </c>
      <c r="X281" s="43">
        <f t="shared" si="61"/>
        <v>0</v>
      </c>
      <c r="Y281" s="43">
        <f t="shared" si="62"/>
        <v>0</v>
      </c>
      <c r="Z281" s="45">
        <f t="shared" si="63"/>
        <v>0</v>
      </c>
      <c r="AA281" s="23" t="str">
        <f t="shared" si="66"/>
        <v>-</v>
      </c>
      <c r="AB281" s="24" t="str">
        <f t="shared" si="66"/>
        <v>-</v>
      </c>
      <c r="AC281" s="24" t="str">
        <f t="shared" si="66"/>
        <v>-</v>
      </c>
      <c r="AD281" s="25" t="str">
        <f t="shared" si="64"/>
        <v>-</v>
      </c>
      <c r="AE281" s="8"/>
      <c r="AF281" s="42">
        <f t="shared" si="68"/>
        <v>0</v>
      </c>
      <c r="AG281" s="43">
        <f t="shared" si="69"/>
        <v>0</v>
      </c>
      <c r="AH281" s="43">
        <f t="shared" si="70"/>
        <v>0</v>
      </c>
      <c r="AI281" s="45">
        <f t="shared" si="71"/>
        <v>0</v>
      </c>
      <c r="AJ281" s="26">
        <f t="shared" si="67"/>
        <v>0</v>
      </c>
      <c r="AK281" s="24" t="str">
        <f t="shared" si="67"/>
        <v>-</v>
      </c>
      <c r="AL281" s="24" t="str">
        <f t="shared" si="67"/>
        <v>-</v>
      </c>
      <c r="AM281" s="25">
        <f t="shared" si="67"/>
        <v>0</v>
      </c>
    </row>
    <row r="282" spans="2:39" x14ac:dyDescent="0.35">
      <c r="B282" s="19" t="s">
        <v>16</v>
      </c>
      <c r="C282" s="31">
        <v>3021</v>
      </c>
      <c r="D282" s="42">
        <f>ROUND(Summary!D282,1)</f>
        <v>0</v>
      </c>
      <c r="E282" s="43">
        <f>ROUND(Summary!E282,1)</f>
        <v>0</v>
      </c>
      <c r="F282" s="43">
        <f>ROUND(Summary!F282,1)</f>
        <v>0</v>
      </c>
      <c r="G282" s="44">
        <f>ROUND(Summary!G282,1)</f>
        <v>0</v>
      </c>
      <c r="H282" s="42">
        <f>ROUND(Summary!H282,1)</f>
        <v>0.1</v>
      </c>
      <c r="I282" s="43">
        <f>ROUND(Summary!I282,1)</f>
        <v>0</v>
      </c>
      <c r="J282" s="43">
        <f>ROUND(Summary!J282,1)</f>
        <v>0</v>
      </c>
      <c r="K282" s="45">
        <f>ROUND(Summary!K282,1)</f>
        <v>0</v>
      </c>
      <c r="L282" s="46">
        <f>ROUND(Summary!L282,1)</f>
        <v>0</v>
      </c>
      <c r="M282" s="42">
        <f>ROUND(Summary!M282,1)</f>
        <v>0</v>
      </c>
      <c r="N282" s="43">
        <f>ROUND(Summary!N282,1)</f>
        <v>0</v>
      </c>
      <c r="O282" s="43">
        <f>ROUND(Summary!O282,1)</f>
        <v>0</v>
      </c>
      <c r="P282" s="44">
        <f>ROUND(Summary!P282,1)</f>
        <v>0</v>
      </c>
      <c r="Q282" s="42">
        <f>ROUND(Summary!Q282,1)</f>
        <v>0.1</v>
      </c>
      <c r="R282" s="43">
        <f>ROUND(Summary!R282,1)</f>
        <v>0</v>
      </c>
      <c r="S282" s="43">
        <f>ROUND(Summary!S282,1)</f>
        <v>0</v>
      </c>
      <c r="T282" s="45">
        <f>ROUND(Summary!T282,1)</f>
        <v>0</v>
      </c>
      <c r="U282" s="16">
        <f t="shared" si="65"/>
        <v>0.2</v>
      </c>
      <c r="V282" s="8"/>
      <c r="W282" s="42">
        <f t="shared" si="60"/>
        <v>0</v>
      </c>
      <c r="X282" s="43">
        <f t="shared" si="61"/>
        <v>0</v>
      </c>
      <c r="Y282" s="43">
        <f t="shared" si="62"/>
        <v>0</v>
      </c>
      <c r="Z282" s="45">
        <f t="shared" si="63"/>
        <v>0</v>
      </c>
      <c r="AA282" s="23" t="str">
        <f t="shared" si="66"/>
        <v>-</v>
      </c>
      <c r="AB282" s="24" t="str">
        <f t="shared" si="66"/>
        <v>-</v>
      </c>
      <c r="AC282" s="24" t="str">
        <f t="shared" si="66"/>
        <v>-</v>
      </c>
      <c r="AD282" s="25" t="str">
        <f t="shared" si="64"/>
        <v>-</v>
      </c>
      <c r="AE282" s="8"/>
      <c r="AF282" s="42">
        <f t="shared" si="68"/>
        <v>0</v>
      </c>
      <c r="AG282" s="43">
        <f t="shared" si="69"/>
        <v>0</v>
      </c>
      <c r="AH282" s="43">
        <f t="shared" si="70"/>
        <v>0</v>
      </c>
      <c r="AI282" s="45">
        <f t="shared" si="71"/>
        <v>0</v>
      </c>
      <c r="AJ282" s="26">
        <f t="shared" si="67"/>
        <v>0</v>
      </c>
      <c r="AK282" s="24" t="str">
        <f t="shared" si="67"/>
        <v>-</v>
      </c>
      <c r="AL282" s="24" t="str">
        <f t="shared" si="67"/>
        <v>-</v>
      </c>
      <c r="AM282" s="25" t="str">
        <f t="shared" si="67"/>
        <v>-</v>
      </c>
    </row>
    <row r="283" spans="2:39" x14ac:dyDescent="0.35">
      <c r="B283" s="19" t="s">
        <v>16</v>
      </c>
      <c r="C283" s="31">
        <v>3022</v>
      </c>
      <c r="D283" s="42">
        <f>ROUND(Summary!D283,1)</f>
        <v>0</v>
      </c>
      <c r="E283" s="43">
        <f>ROUND(Summary!E283,1)</f>
        <v>0</v>
      </c>
      <c r="F283" s="43">
        <f>ROUND(Summary!F283,1)</f>
        <v>0</v>
      </c>
      <c r="G283" s="44">
        <f>ROUND(Summary!G283,1)</f>
        <v>0</v>
      </c>
      <c r="H283" s="42">
        <f>ROUND(Summary!H283,1)</f>
        <v>0.1</v>
      </c>
      <c r="I283" s="43">
        <f>ROUND(Summary!I283,1)</f>
        <v>0</v>
      </c>
      <c r="J283" s="43">
        <f>ROUND(Summary!J283,1)</f>
        <v>0</v>
      </c>
      <c r="K283" s="45">
        <f>ROUND(Summary!K283,1)</f>
        <v>0</v>
      </c>
      <c r="L283" s="46">
        <f>ROUND(Summary!L283,1)</f>
        <v>0</v>
      </c>
      <c r="M283" s="42">
        <f>ROUND(Summary!M283,1)</f>
        <v>0</v>
      </c>
      <c r="N283" s="43">
        <f>ROUND(Summary!N283,1)</f>
        <v>0</v>
      </c>
      <c r="O283" s="43">
        <f>ROUND(Summary!O283,1)</f>
        <v>0</v>
      </c>
      <c r="P283" s="44">
        <f>ROUND(Summary!P283,1)</f>
        <v>0</v>
      </c>
      <c r="Q283" s="42">
        <f>ROUND(Summary!Q283,1)</f>
        <v>0.1</v>
      </c>
      <c r="R283" s="43">
        <f>ROUND(Summary!R283,1)</f>
        <v>0</v>
      </c>
      <c r="S283" s="43">
        <f>ROUND(Summary!S283,1)</f>
        <v>0</v>
      </c>
      <c r="T283" s="45">
        <f>ROUND(Summary!T283,1)</f>
        <v>0</v>
      </c>
      <c r="U283" s="16">
        <f t="shared" si="65"/>
        <v>0.2</v>
      </c>
      <c r="V283" s="8"/>
      <c r="W283" s="42">
        <f t="shared" si="60"/>
        <v>0</v>
      </c>
      <c r="X283" s="43">
        <f t="shared" si="61"/>
        <v>0</v>
      </c>
      <c r="Y283" s="43">
        <f t="shared" si="62"/>
        <v>0</v>
      </c>
      <c r="Z283" s="45">
        <f t="shared" si="63"/>
        <v>0</v>
      </c>
      <c r="AA283" s="23" t="str">
        <f t="shared" si="66"/>
        <v>-</v>
      </c>
      <c r="AB283" s="24" t="str">
        <f t="shared" si="66"/>
        <v>-</v>
      </c>
      <c r="AC283" s="24" t="str">
        <f t="shared" si="66"/>
        <v>-</v>
      </c>
      <c r="AD283" s="25" t="str">
        <f t="shared" si="64"/>
        <v>-</v>
      </c>
      <c r="AE283" s="8"/>
      <c r="AF283" s="42">
        <f t="shared" si="68"/>
        <v>0</v>
      </c>
      <c r="AG283" s="43">
        <f t="shared" si="69"/>
        <v>0</v>
      </c>
      <c r="AH283" s="43">
        <f t="shared" si="70"/>
        <v>0</v>
      </c>
      <c r="AI283" s="45">
        <f t="shared" si="71"/>
        <v>0</v>
      </c>
      <c r="AJ283" s="26">
        <f t="shared" si="67"/>
        <v>0</v>
      </c>
      <c r="AK283" s="24" t="str">
        <f t="shared" si="67"/>
        <v>-</v>
      </c>
      <c r="AL283" s="24" t="str">
        <f t="shared" si="67"/>
        <v>-</v>
      </c>
      <c r="AM283" s="25" t="str">
        <f t="shared" si="67"/>
        <v>-</v>
      </c>
    </row>
    <row r="284" spans="2:39" x14ac:dyDescent="0.35">
      <c r="B284" s="19" t="s">
        <v>16</v>
      </c>
      <c r="C284" s="31">
        <v>3023</v>
      </c>
      <c r="D284" s="42">
        <f>ROUND(Summary!D284,1)</f>
        <v>0</v>
      </c>
      <c r="E284" s="43">
        <f>ROUND(Summary!E284,1)</f>
        <v>0</v>
      </c>
      <c r="F284" s="43">
        <f>ROUND(Summary!F284,1)</f>
        <v>0</v>
      </c>
      <c r="G284" s="44">
        <f>ROUND(Summary!G284,1)</f>
        <v>0</v>
      </c>
      <c r="H284" s="42">
        <f>ROUND(Summary!H284,1)</f>
        <v>0.3</v>
      </c>
      <c r="I284" s="43">
        <f>ROUND(Summary!I284,1)</f>
        <v>0</v>
      </c>
      <c r="J284" s="43">
        <f>ROUND(Summary!J284,1)</f>
        <v>0</v>
      </c>
      <c r="K284" s="45">
        <f>ROUND(Summary!K284,1)</f>
        <v>0</v>
      </c>
      <c r="L284" s="46">
        <f>ROUND(Summary!L284,1)</f>
        <v>0</v>
      </c>
      <c r="M284" s="42">
        <f>ROUND(Summary!M284,1)</f>
        <v>0</v>
      </c>
      <c r="N284" s="43">
        <f>ROUND(Summary!N284,1)</f>
        <v>0</v>
      </c>
      <c r="O284" s="43">
        <f>ROUND(Summary!O284,1)</f>
        <v>0</v>
      </c>
      <c r="P284" s="44">
        <f>ROUND(Summary!P284,1)</f>
        <v>0</v>
      </c>
      <c r="Q284" s="42">
        <f>ROUND(Summary!Q284,1)</f>
        <v>0.3</v>
      </c>
      <c r="R284" s="43">
        <f>ROUND(Summary!R284,1)</f>
        <v>0</v>
      </c>
      <c r="S284" s="43">
        <f>ROUND(Summary!S284,1)</f>
        <v>0</v>
      </c>
      <c r="T284" s="45">
        <f>ROUND(Summary!T284,1)</f>
        <v>0</v>
      </c>
      <c r="U284" s="16">
        <f t="shared" si="65"/>
        <v>0.6</v>
      </c>
      <c r="V284" s="8"/>
      <c r="W284" s="42">
        <f t="shared" si="60"/>
        <v>0</v>
      </c>
      <c r="X284" s="43">
        <f t="shared" si="61"/>
        <v>0</v>
      </c>
      <c r="Y284" s="43">
        <f t="shared" si="62"/>
        <v>0</v>
      </c>
      <c r="Z284" s="45">
        <f t="shared" si="63"/>
        <v>0</v>
      </c>
      <c r="AA284" s="23" t="str">
        <f t="shared" si="66"/>
        <v>-</v>
      </c>
      <c r="AB284" s="24" t="str">
        <f t="shared" si="66"/>
        <v>-</v>
      </c>
      <c r="AC284" s="24" t="str">
        <f t="shared" si="66"/>
        <v>-</v>
      </c>
      <c r="AD284" s="25" t="str">
        <f t="shared" si="64"/>
        <v>-</v>
      </c>
      <c r="AE284" s="8"/>
      <c r="AF284" s="42">
        <f t="shared" si="68"/>
        <v>0</v>
      </c>
      <c r="AG284" s="43">
        <f t="shared" si="69"/>
        <v>0</v>
      </c>
      <c r="AH284" s="43">
        <f t="shared" si="70"/>
        <v>0</v>
      </c>
      <c r="AI284" s="45">
        <f t="shared" si="71"/>
        <v>0</v>
      </c>
      <c r="AJ284" s="26">
        <f t="shared" si="67"/>
        <v>0</v>
      </c>
      <c r="AK284" s="24" t="str">
        <f t="shared" si="67"/>
        <v>-</v>
      </c>
      <c r="AL284" s="24" t="str">
        <f t="shared" si="67"/>
        <v>-</v>
      </c>
      <c r="AM284" s="25" t="str">
        <f t="shared" si="67"/>
        <v>-</v>
      </c>
    </row>
    <row r="285" spans="2:39" x14ac:dyDescent="0.35">
      <c r="B285" s="19" t="s">
        <v>16</v>
      </c>
      <c r="C285" s="31">
        <v>3024</v>
      </c>
      <c r="D285" s="42">
        <f>ROUND(Summary!D285,1)</f>
        <v>0.2</v>
      </c>
      <c r="E285" s="43">
        <f>ROUND(Summary!E285,1)</f>
        <v>0</v>
      </c>
      <c r="F285" s="43">
        <f>ROUND(Summary!F285,1)</f>
        <v>0</v>
      </c>
      <c r="G285" s="44">
        <f>ROUND(Summary!G285,1)</f>
        <v>0</v>
      </c>
      <c r="H285" s="42">
        <f>ROUND(Summary!H285,1)</f>
        <v>0</v>
      </c>
      <c r="I285" s="43">
        <f>ROUND(Summary!I285,1)</f>
        <v>0</v>
      </c>
      <c r="J285" s="43">
        <f>ROUND(Summary!J285,1)</f>
        <v>0</v>
      </c>
      <c r="K285" s="45">
        <f>ROUND(Summary!K285,1)</f>
        <v>0.3</v>
      </c>
      <c r="L285" s="46">
        <f>ROUND(Summary!L285,1)</f>
        <v>0</v>
      </c>
      <c r="M285" s="42">
        <f>ROUND(Summary!M285,1)</f>
        <v>0.2</v>
      </c>
      <c r="N285" s="43">
        <f>ROUND(Summary!N285,1)</f>
        <v>0</v>
      </c>
      <c r="O285" s="43">
        <f>ROUND(Summary!O285,1)</f>
        <v>0</v>
      </c>
      <c r="P285" s="44">
        <f>ROUND(Summary!P285,1)</f>
        <v>0</v>
      </c>
      <c r="Q285" s="42">
        <f>ROUND(Summary!Q285,1)</f>
        <v>0.1</v>
      </c>
      <c r="R285" s="43">
        <f>ROUND(Summary!R285,1)</f>
        <v>0</v>
      </c>
      <c r="S285" s="43">
        <f>ROUND(Summary!S285,1)</f>
        <v>0</v>
      </c>
      <c r="T285" s="45">
        <f>ROUND(Summary!T285,1)</f>
        <v>0.3</v>
      </c>
      <c r="U285" s="16">
        <f t="shared" si="65"/>
        <v>1.0999999999999999</v>
      </c>
      <c r="V285" s="8"/>
      <c r="W285" s="42">
        <f t="shared" si="60"/>
        <v>0</v>
      </c>
      <c r="X285" s="43">
        <f t="shared" si="61"/>
        <v>0</v>
      </c>
      <c r="Y285" s="43">
        <f t="shared" si="62"/>
        <v>0</v>
      </c>
      <c r="Z285" s="45">
        <f t="shared" si="63"/>
        <v>0</v>
      </c>
      <c r="AA285" s="23">
        <f t="shared" si="66"/>
        <v>0</v>
      </c>
      <c r="AB285" s="24" t="str">
        <f t="shared" si="66"/>
        <v>-</v>
      </c>
      <c r="AC285" s="24" t="str">
        <f t="shared" si="66"/>
        <v>-</v>
      </c>
      <c r="AD285" s="25" t="str">
        <f t="shared" si="64"/>
        <v>-</v>
      </c>
      <c r="AE285" s="8"/>
      <c r="AF285" s="42">
        <f t="shared" si="68"/>
        <v>0.1</v>
      </c>
      <c r="AG285" s="43">
        <f t="shared" si="69"/>
        <v>0</v>
      </c>
      <c r="AH285" s="43">
        <f t="shared" si="70"/>
        <v>0</v>
      </c>
      <c r="AI285" s="45">
        <f t="shared" si="71"/>
        <v>0</v>
      </c>
      <c r="AJ285" s="26" t="str">
        <f t="shared" si="67"/>
        <v>-</v>
      </c>
      <c r="AK285" s="24" t="str">
        <f t="shared" si="67"/>
        <v>-</v>
      </c>
      <c r="AL285" s="24" t="str">
        <f t="shared" si="67"/>
        <v>-</v>
      </c>
      <c r="AM285" s="25">
        <f t="shared" si="67"/>
        <v>0</v>
      </c>
    </row>
    <row r="286" spans="2:39" x14ac:dyDescent="0.35">
      <c r="B286" s="19" t="s">
        <v>16</v>
      </c>
      <c r="C286" s="31">
        <v>3025</v>
      </c>
      <c r="D286" s="42">
        <f>ROUND(Summary!D286,1)</f>
        <v>0</v>
      </c>
      <c r="E286" s="43">
        <f>ROUND(Summary!E286,1)</f>
        <v>0</v>
      </c>
      <c r="F286" s="43">
        <f>ROUND(Summary!F286,1)</f>
        <v>0</v>
      </c>
      <c r="G286" s="44">
        <f>ROUND(Summary!G286,1)</f>
        <v>0</v>
      </c>
      <c r="H286" s="42">
        <f>ROUND(Summary!H286,1)</f>
        <v>0.3</v>
      </c>
      <c r="I286" s="43">
        <f>ROUND(Summary!I286,1)</f>
        <v>0</v>
      </c>
      <c r="J286" s="43">
        <f>ROUND(Summary!J286,1)</f>
        <v>0</v>
      </c>
      <c r="K286" s="45">
        <f>ROUND(Summary!K286,1)</f>
        <v>0</v>
      </c>
      <c r="L286" s="46">
        <f>ROUND(Summary!L286,1)</f>
        <v>0</v>
      </c>
      <c r="M286" s="42">
        <f>ROUND(Summary!M286,1)</f>
        <v>0</v>
      </c>
      <c r="N286" s="43">
        <f>ROUND(Summary!N286,1)</f>
        <v>0</v>
      </c>
      <c r="O286" s="43">
        <f>ROUND(Summary!O286,1)</f>
        <v>0</v>
      </c>
      <c r="P286" s="44">
        <f>ROUND(Summary!P286,1)</f>
        <v>0</v>
      </c>
      <c r="Q286" s="42">
        <f>ROUND(Summary!Q286,1)</f>
        <v>0.3</v>
      </c>
      <c r="R286" s="43">
        <f>ROUND(Summary!R286,1)</f>
        <v>0</v>
      </c>
      <c r="S286" s="43">
        <f>ROUND(Summary!S286,1)</f>
        <v>0</v>
      </c>
      <c r="T286" s="45">
        <f>ROUND(Summary!T286,1)</f>
        <v>0</v>
      </c>
      <c r="U286" s="16">
        <f t="shared" si="65"/>
        <v>0.6</v>
      </c>
      <c r="V286" s="8"/>
      <c r="W286" s="42">
        <f t="shared" si="60"/>
        <v>0</v>
      </c>
      <c r="X286" s="43">
        <f t="shared" si="61"/>
        <v>0</v>
      </c>
      <c r="Y286" s="43">
        <f t="shared" si="62"/>
        <v>0</v>
      </c>
      <c r="Z286" s="45">
        <f t="shared" si="63"/>
        <v>0</v>
      </c>
      <c r="AA286" s="23" t="str">
        <f t="shared" si="66"/>
        <v>-</v>
      </c>
      <c r="AB286" s="24" t="str">
        <f t="shared" si="66"/>
        <v>-</v>
      </c>
      <c r="AC286" s="24" t="str">
        <f t="shared" si="66"/>
        <v>-</v>
      </c>
      <c r="AD286" s="25" t="str">
        <f t="shared" si="64"/>
        <v>-</v>
      </c>
      <c r="AE286" s="8"/>
      <c r="AF286" s="42">
        <f t="shared" si="68"/>
        <v>0</v>
      </c>
      <c r="AG286" s="43">
        <f t="shared" si="69"/>
        <v>0</v>
      </c>
      <c r="AH286" s="43">
        <f t="shared" si="70"/>
        <v>0</v>
      </c>
      <c r="AI286" s="45">
        <f t="shared" si="71"/>
        <v>0</v>
      </c>
      <c r="AJ286" s="26">
        <f t="shared" si="67"/>
        <v>0</v>
      </c>
      <c r="AK286" s="24" t="str">
        <f t="shared" si="67"/>
        <v>-</v>
      </c>
      <c r="AL286" s="24" t="str">
        <f t="shared" si="67"/>
        <v>-</v>
      </c>
      <c r="AM286" s="25" t="str">
        <f t="shared" si="67"/>
        <v>-</v>
      </c>
    </row>
    <row r="287" spans="2:39" x14ac:dyDescent="0.35">
      <c r="B287" s="19" t="s">
        <v>16</v>
      </c>
      <c r="C287" s="31">
        <v>3026</v>
      </c>
      <c r="D287" s="42">
        <f>ROUND(Summary!D287,1)</f>
        <v>0</v>
      </c>
      <c r="E287" s="43">
        <f>ROUND(Summary!E287,1)</f>
        <v>0</v>
      </c>
      <c r="F287" s="43">
        <f>ROUND(Summary!F287,1)</f>
        <v>0</v>
      </c>
      <c r="G287" s="44">
        <f>ROUND(Summary!G287,1)</f>
        <v>0</v>
      </c>
      <c r="H287" s="42">
        <f>ROUND(Summary!H287,1)</f>
        <v>0</v>
      </c>
      <c r="I287" s="43">
        <f>ROUND(Summary!I287,1)</f>
        <v>0</v>
      </c>
      <c r="J287" s="43">
        <f>ROUND(Summary!J287,1)</f>
        <v>0</v>
      </c>
      <c r="K287" s="45">
        <f>ROUND(Summary!K287,1)</f>
        <v>0</v>
      </c>
      <c r="L287" s="46">
        <f>ROUND(Summary!L287,1)</f>
        <v>0</v>
      </c>
      <c r="M287" s="42">
        <f>ROUND(Summary!M287,1)</f>
        <v>0</v>
      </c>
      <c r="N287" s="43">
        <f>ROUND(Summary!N287,1)</f>
        <v>0</v>
      </c>
      <c r="O287" s="43">
        <f>ROUND(Summary!O287,1)</f>
        <v>0</v>
      </c>
      <c r="P287" s="44">
        <f>ROUND(Summary!P287,1)</f>
        <v>0</v>
      </c>
      <c r="Q287" s="42">
        <f>ROUND(Summary!Q287,1)</f>
        <v>0</v>
      </c>
      <c r="R287" s="43">
        <f>ROUND(Summary!R287,1)</f>
        <v>0</v>
      </c>
      <c r="S287" s="43">
        <f>ROUND(Summary!S287,1)</f>
        <v>0</v>
      </c>
      <c r="T287" s="45">
        <f>ROUND(Summary!T287,1)</f>
        <v>0.1</v>
      </c>
      <c r="U287" s="16">
        <f t="shared" si="65"/>
        <v>0.1</v>
      </c>
      <c r="V287" s="8"/>
      <c r="W287" s="42">
        <f t="shared" si="60"/>
        <v>0</v>
      </c>
      <c r="X287" s="43">
        <f t="shared" si="61"/>
        <v>0</v>
      </c>
      <c r="Y287" s="43">
        <f t="shared" si="62"/>
        <v>0</v>
      </c>
      <c r="Z287" s="45">
        <f t="shared" si="63"/>
        <v>0</v>
      </c>
      <c r="AA287" s="23" t="str">
        <f t="shared" si="66"/>
        <v>-</v>
      </c>
      <c r="AB287" s="24" t="str">
        <f t="shared" si="66"/>
        <v>-</v>
      </c>
      <c r="AC287" s="24" t="str">
        <f t="shared" si="66"/>
        <v>-</v>
      </c>
      <c r="AD287" s="25" t="str">
        <f t="shared" si="64"/>
        <v>-</v>
      </c>
      <c r="AE287" s="8"/>
      <c r="AF287" s="42">
        <f t="shared" si="68"/>
        <v>0</v>
      </c>
      <c r="AG287" s="43">
        <f t="shared" si="69"/>
        <v>0</v>
      </c>
      <c r="AH287" s="43">
        <f t="shared" si="70"/>
        <v>0</v>
      </c>
      <c r="AI287" s="45">
        <f t="shared" si="71"/>
        <v>0.1</v>
      </c>
      <c r="AJ287" s="26" t="str">
        <f t="shared" si="67"/>
        <v>-</v>
      </c>
      <c r="AK287" s="24" t="str">
        <f t="shared" si="67"/>
        <v>-</v>
      </c>
      <c r="AL287" s="24" t="str">
        <f t="shared" si="67"/>
        <v>-</v>
      </c>
      <c r="AM287" s="25" t="str">
        <f t="shared" si="67"/>
        <v>-</v>
      </c>
    </row>
    <row r="288" spans="2:39" x14ac:dyDescent="0.35">
      <c r="B288" s="19" t="s">
        <v>16</v>
      </c>
      <c r="C288" s="31">
        <v>3027</v>
      </c>
      <c r="D288" s="42">
        <f>ROUND(Summary!D288,1)</f>
        <v>0</v>
      </c>
      <c r="E288" s="43">
        <f>ROUND(Summary!E288,1)</f>
        <v>0</v>
      </c>
      <c r="F288" s="43">
        <f>ROUND(Summary!F288,1)</f>
        <v>0</v>
      </c>
      <c r="G288" s="44">
        <f>ROUND(Summary!G288,1)</f>
        <v>0</v>
      </c>
      <c r="H288" s="42">
        <f>ROUND(Summary!H288,1)</f>
        <v>0</v>
      </c>
      <c r="I288" s="43">
        <f>ROUND(Summary!I288,1)</f>
        <v>0</v>
      </c>
      <c r="J288" s="43">
        <f>ROUND(Summary!J288,1)</f>
        <v>0</v>
      </c>
      <c r="K288" s="45">
        <f>ROUND(Summary!K288,1)</f>
        <v>0.1</v>
      </c>
      <c r="L288" s="46">
        <f>ROUND(Summary!L288,1)</f>
        <v>0</v>
      </c>
      <c r="M288" s="42">
        <f>ROUND(Summary!M288,1)</f>
        <v>0</v>
      </c>
      <c r="N288" s="43">
        <f>ROUND(Summary!N288,1)</f>
        <v>0</v>
      </c>
      <c r="O288" s="43">
        <f>ROUND(Summary!O288,1)</f>
        <v>0</v>
      </c>
      <c r="P288" s="44">
        <f>ROUND(Summary!P288,1)</f>
        <v>0</v>
      </c>
      <c r="Q288" s="42">
        <f>ROUND(Summary!Q288,1)</f>
        <v>0</v>
      </c>
      <c r="R288" s="43">
        <f>ROUND(Summary!R288,1)</f>
        <v>0</v>
      </c>
      <c r="S288" s="43">
        <f>ROUND(Summary!S288,1)</f>
        <v>0</v>
      </c>
      <c r="T288" s="45">
        <f>ROUND(Summary!T288,1)</f>
        <v>0.1</v>
      </c>
      <c r="U288" s="16">
        <f t="shared" si="65"/>
        <v>0.2</v>
      </c>
      <c r="V288" s="8"/>
      <c r="W288" s="42">
        <f t="shared" si="60"/>
        <v>0</v>
      </c>
      <c r="X288" s="43">
        <f t="shared" si="61"/>
        <v>0</v>
      </c>
      <c r="Y288" s="43">
        <f t="shared" si="62"/>
        <v>0</v>
      </c>
      <c r="Z288" s="45">
        <f t="shared" si="63"/>
        <v>0</v>
      </c>
      <c r="AA288" s="23" t="str">
        <f t="shared" si="66"/>
        <v>-</v>
      </c>
      <c r="AB288" s="24" t="str">
        <f t="shared" si="66"/>
        <v>-</v>
      </c>
      <c r="AC288" s="24" t="str">
        <f t="shared" si="66"/>
        <v>-</v>
      </c>
      <c r="AD288" s="25" t="str">
        <f t="shared" si="64"/>
        <v>-</v>
      </c>
      <c r="AE288" s="8"/>
      <c r="AF288" s="42">
        <f t="shared" si="68"/>
        <v>0</v>
      </c>
      <c r="AG288" s="43">
        <f t="shared" si="69"/>
        <v>0</v>
      </c>
      <c r="AH288" s="43">
        <f t="shared" si="70"/>
        <v>0</v>
      </c>
      <c r="AI288" s="45">
        <f t="shared" si="71"/>
        <v>0</v>
      </c>
      <c r="AJ288" s="26" t="str">
        <f t="shared" si="67"/>
        <v>-</v>
      </c>
      <c r="AK288" s="24" t="str">
        <f t="shared" si="67"/>
        <v>-</v>
      </c>
      <c r="AL288" s="24" t="str">
        <f t="shared" si="67"/>
        <v>-</v>
      </c>
      <c r="AM288" s="25">
        <f t="shared" si="67"/>
        <v>0</v>
      </c>
    </row>
    <row r="289" spans="2:39" x14ac:dyDescent="0.35">
      <c r="B289" s="19" t="s">
        <v>16</v>
      </c>
      <c r="C289" s="31">
        <v>3028</v>
      </c>
      <c r="D289" s="42">
        <f>ROUND(Summary!D289,1)</f>
        <v>0.1</v>
      </c>
      <c r="E289" s="43">
        <f>ROUND(Summary!E289,1)</f>
        <v>0</v>
      </c>
      <c r="F289" s="43">
        <f>ROUND(Summary!F289,1)</f>
        <v>0</v>
      </c>
      <c r="G289" s="44">
        <f>ROUND(Summary!G289,1)</f>
        <v>0</v>
      </c>
      <c r="H289" s="42">
        <f>ROUND(Summary!H289,1)</f>
        <v>0</v>
      </c>
      <c r="I289" s="43">
        <f>ROUND(Summary!I289,1)</f>
        <v>0</v>
      </c>
      <c r="J289" s="43">
        <f>ROUND(Summary!J289,1)</f>
        <v>0</v>
      </c>
      <c r="K289" s="45">
        <f>ROUND(Summary!K289,1)</f>
        <v>0.1</v>
      </c>
      <c r="L289" s="46">
        <f>ROUND(Summary!L289,1)</f>
        <v>0</v>
      </c>
      <c r="M289" s="42">
        <f>ROUND(Summary!M289,1)</f>
        <v>0.1</v>
      </c>
      <c r="N289" s="43">
        <f>ROUND(Summary!N289,1)</f>
        <v>0</v>
      </c>
      <c r="O289" s="43">
        <f>ROUND(Summary!O289,1)</f>
        <v>0</v>
      </c>
      <c r="P289" s="44">
        <f>ROUND(Summary!P289,1)</f>
        <v>0</v>
      </c>
      <c r="Q289" s="42">
        <f>ROUND(Summary!Q289,1)</f>
        <v>0</v>
      </c>
      <c r="R289" s="43">
        <f>ROUND(Summary!R289,1)</f>
        <v>0</v>
      </c>
      <c r="S289" s="43">
        <f>ROUND(Summary!S289,1)</f>
        <v>0</v>
      </c>
      <c r="T289" s="45">
        <f>ROUND(Summary!T289,1)</f>
        <v>0.1</v>
      </c>
      <c r="U289" s="16">
        <f t="shared" si="65"/>
        <v>0.4</v>
      </c>
      <c r="V289" s="8"/>
      <c r="W289" s="42">
        <f t="shared" si="60"/>
        <v>0</v>
      </c>
      <c r="X289" s="43">
        <f t="shared" si="61"/>
        <v>0</v>
      </c>
      <c r="Y289" s="43">
        <f t="shared" si="62"/>
        <v>0</v>
      </c>
      <c r="Z289" s="45">
        <f t="shared" si="63"/>
        <v>0</v>
      </c>
      <c r="AA289" s="23">
        <f t="shared" si="66"/>
        <v>0</v>
      </c>
      <c r="AB289" s="24" t="str">
        <f t="shared" si="66"/>
        <v>-</v>
      </c>
      <c r="AC289" s="24" t="str">
        <f t="shared" si="66"/>
        <v>-</v>
      </c>
      <c r="AD289" s="25" t="str">
        <f t="shared" si="64"/>
        <v>-</v>
      </c>
      <c r="AE289" s="8"/>
      <c r="AF289" s="42">
        <f t="shared" si="68"/>
        <v>0</v>
      </c>
      <c r="AG289" s="43">
        <f t="shared" si="69"/>
        <v>0</v>
      </c>
      <c r="AH289" s="43">
        <f t="shared" si="70"/>
        <v>0</v>
      </c>
      <c r="AI289" s="45">
        <f t="shared" si="71"/>
        <v>0</v>
      </c>
      <c r="AJ289" s="26" t="str">
        <f t="shared" si="67"/>
        <v>-</v>
      </c>
      <c r="AK289" s="24" t="str">
        <f t="shared" si="67"/>
        <v>-</v>
      </c>
      <c r="AL289" s="24" t="str">
        <f t="shared" si="67"/>
        <v>-</v>
      </c>
      <c r="AM289" s="25">
        <f t="shared" si="67"/>
        <v>0</v>
      </c>
    </row>
    <row r="290" spans="2:39" x14ac:dyDescent="0.35">
      <c r="B290" s="19" t="s">
        <v>16</v>
      </c>
      <c r="C290" s="31">
        <v>3029</v>
      </c>
      <c r="D290" s="42">
        <f>ROUND(Summary!D290,1)</f>
        <v>0</v>
      </c>
      <c r="E290" s="43">
        <f>ROUND(Summary!E290,1)</f>
        <v>0</v>
      </c>
      <c r="F290" s="43">
        <f>ROUND(Summary!F290,1)</f>
        <v>0</v>
      </c>
      <c r="G290" s="44">
        <f>ROUND(Summary!G290,1)</f>
        <v>0</v>
      </c>
      <c r="H290" s="42">
        <f>ROUND(Summary!H290,1)</f>
        <v>0</v>
      </c>
      <c r="I290" s="43">
        <f>ROUND(Summary!I290,1)</f>
        <v>0</v>
      </c>
      <c r="J290" s="43">
        <f>ROUND(Summary!J290,1)</f>
        <v>0</v>
      </c>
      <c r="K290" s="45">
        <f>ROUND(Summary!K290,1)</f>
        <v>0</v>
      </c>
      <c r="L290" s="46">
        <f>ROUND(Summary!L290,1)</f>
        <v>0</v>
      </c>
      <c r="M290" s="42">
        <f>ROUND(Summary!M290,1)</f>
        <v>0</v>
      </c>
      <c r="N290" s="43">
        <f>ROUND(Summary!N290,1)</f>
        <v>0</v>
      </c>
      <c r="O290" s="43">
        <f>ROUND(Summary!O290,1)</f>
        <v>0</v>
      </c>
      <c r="P290" s="44">
        <f>ROUND(Summary!P290,1)</f>
        <v>0</v>
      </c>
      <c r="Q290" s="42">
        <f>ROUND(Summary!Q290,1)</f>
        <v>0</v>
      </c>
      <c r="R290" s="43">
        <f>ROUND(Summary!R290,1)</f>
        <v>0</v>
      </c>
      <c r="S290" s="43">
        <f>ROUND(Summary!S290,1)</f>
        <v>0</v>
      </c>
      <c r="T290" s="45">
        <f>ROUND(Summary!T290,1)</f>
        <v>0</v>
      </c>
      <c r="U290" s="16">
        <f t="shared" si="65"/>
        <v>0</v>
      </c>
      <c r="V290" s="8"/>
      <c r="W290" s="42">
        <f t="shared" si="60"/>
        <v>0</v>
      </c>
      <c r="X290" s="43">
        <f t="shared" si="61"/>
        <v>0</v>
      </c>
      <c r="Y290" s="43">
        <f t="shared" si="62"/>
        <v>0</v>
      </c>
      <c r="Z290" s="45">
        <f t="shared" si="63"/>
        <v>0</v>
      </c>
      <c r="AA290" s="23" t="str">
        <f t="shared" si="66"/>
        <v>-</v>
      </c>
      <c r="AB290" s="24" t="str">
        <f t="shared" si="66"/>
        <v>-</v>
      </c>
      <c r="AC290" s="24" t="str">
        <f t="shared" si="66"/>
        <v>-</v>
      </c>
      <c r="AD290" s="25" t="str">
        <f t="shared" si="64"/>
        <v>-</v>
      </c>
      <c r="AE290" s="8"/>
      <c r="AF290" s="42">
        <f t="shared" si="68"/>
        <v>0</v>
      </c>
      <c r="AG290" s="43">
        <f t="shared" si="69"/>
        <v>0</v>
      </c>
      <c r="AH290" s="43">
        <f t="shared" si="70"/>
        <v>0</v>
      </c>
      <c r="AI290" s="45">
        <f t="shared" si="71"/>
        <v>0</v>
      </c>
      <c r="AJ290" s="26" t="str">
        <f t="shared" si="67"/>
        <v>-</v>
      </c>
      <c r="AK290" s="24" t="str">
        <f t="shared" si="67"/>
        <v>-</v>
      </c>
      <c r="AL290" s="24" t="str">
        <f t="shared" si="67"/>
        <v>-</v>
      </c>
      <c r="AM290" s="25" t="str">
        <f t="shared" si="67"/>
        <v>-</v>
      </c>
    </row>
    <row r="291" spans="2:39" x14ac:dyDescent="0.35">
      <c r="B291" s="19" t="s">
        <v>16</v>
      </c>
      <c r="C291" s="31">
        <v>3030</v>
      </c>
      <c r="D291" s="42">
        <f>ROUND(Summary!D291,1)</f>
        <v>0.1</v>
      </c>
      <c r="E291" s="43">
        <f>ROUND(Summary!E291,1)</f>
        <v>0</v>
      </c>
      <c r="F291" s="43">
        <f>ROUND(Summary!F291,1)</f>
        <v>0</v>
      </c>
      <c r="G291" s="44">
        <f>ROUND(Summary!G291,1)</f>
        <v>0</v>
      </c>
      <c r="H291" s="42">
        <f>ROUND(Summary!H291,1)</f>
        <v>0.1</v>
      </c>
      <c r="I291" s="43">
        <f>ROUND(Summary!I291,1)</f>
        <v>0</v>
      </c>
      <c r="J291" s="43">
        <f>ROUND(Summary!J291,1)</f>
        <v>0</v>
      </c>
      <c r="K291" s="45">
        <f>ROUND(Summary!K291,1)</f>
        <v>0</v>
      </c>
      <c r="L291" s="46">
        <f>ROUND(Summary!L291,1)</f>
        <v>0</v>
      </c>
      <c r="M291" s="42">
        <f>ROUND(Summary!M291,1)</f>
        <v>0.1</v>
      </c>
      <c r="N291" s="43">
        <f>ROUND(Summary!N291,1)</f>
        <v>0</v>
      </c>
      <c r="O291" s="43">
        <f>ROUND(Summary!O291,1)</f>
        <v>0</v>
      </c>
      <c r="P291" s="44">
        <f>ROUND(Summary!P291,1)</f>
        <v>0</v>
      </c>
      <c r="Q291" s="42">
        <f>ROUND(Summary!Q291,1)</f>
        <v>0</v>
      </c>
      <c r="R291" s="43">
        <f>ROUND(Summary!R291,1)</f>
        <v>0</v>
      </c>
      <c r="S291" s="43">
        <f>ROUND(Summary!S291,1)</f>
        <v>0</v>
      </c>
      <c r="T291" s="45">
        <f>ROUND(Summary!T291,1)</f>
        <v>0</v>
      </c>
      <c r="U291" s="16">
        <f t="shared" si="65"/>
        <v>0.30000000000000004</v>
      </c>
      <c r="V291" s="8"/>
      <c r="W291" s="42">
        <f t="shared" si="60"/>
        <v>0</v>
      </c>
      <c r="X291" s="43">
        <f t="shared" si="61"/>
        <v>0</v>
      </c>
      <c r="Y291" s="43">
        <f t="shared" si="62"/>
        <v>0</v>
      </c>
      <c r="Z291" s="45">
        <f t="shared" si="63"/>
        <v>0</v>
      </c>
      <c r="AA291" s="23">
        <f t="shared" si="66"/>
        <v>0</v>
      </c>
      <c r="AB291" s="24" t="str">
        <f t="shared" si="66"/>
        <v>-</v>
      </c>
      <c r="AC291" s="24" t="str">
        <f t="shared" si="66"/>
        <v>-</v>
      </c>
      <c r="AD291" s="25" t="str">
        <f t="shared" si="64"/>
        <v>-</v>
      </c>
      <c r="AE291" s="8"/>
      <c r="AF291" s="42">
        <f t="shared" si="68"/>
        <v>-0.1</v>
      </c>
      <c r="AG291" s="43">
        <f t="shared" si="69"/>
        <v>0</v>
      </c>
      <c r="AH291" s="43">
        <f t="shared" si="70"/>
        <v>0</v>
      </c>
      <c r="AI291" s="45">
        <f t="shared" si="71"/>
        <v>0</v>
      </c>
      <c r="AJ291" s="26">
        <f t="shared" si="67"/>
        <v>-1</v>
      </c>
      <c r="AK291" s="24" t="str">
        <f t="shared" si="67"/>
        <v>-</v>
      </c>
      <c r="AL291" s="24" t="str">
        <f t="shared" si="67"/>
        <v>-</v>
      </c>
      <c r="AM291" s="25" t="str">
        <f t="shared" si="67"/>
        <v>-</v>
      </c>
    </row>
    <row r="292" spans="2:39" x14ac:dyDescent="0.35">
      <c r="B292" s="19" t="s">
        <v>16</v>
      </c>
      <c r="C292" s="31">
        <v>3031</v>
      </c>
      <c r="D292" s="42">
        <f>ROUND(Summary!D292,1)</f>
        <v>0.1</v>
      </c>
      <c r="E292" s="43">
        <f>ROUND(Summary!E292,1)</f>
        <v>0</v>
      </c>
      <c r="F292" s="43">
        <f>ROUND(Summary!F292,1)</f>
        <v>0</v>
      </c>
      <c r="G292" s="44">
        <f>ROUND(Summary!G292,1)</f>
        <v>0</v>
      </c>
      <c r="H292" s="42">
        <f>ROUND(Summary!H292,1)</f>
        <v>0</v>
      </c>
      <c r="I292" s="43">
        <f>ROUND(Summary!I292,1)</f>
        <v>0</v>
      </c>
      <c r="J292" s="43">
        <f>ROUND(Summary!J292,1)</f>
        <v>0</v>
      </c>
      <c r="K292" s="45">
        <f>ROUND(Summary!K292,1)</f>
        <v>0</v>
      </c>
      <c r="L292" s="46">
        <f>ROUND(Summary!L292,1)</f>
        <v>0</v>
      </c>
      <c r="M292" s="42">
        <f>ROUND(Summary!M292,1)</f>
        <v>0.1</v>
      </c>
      <c r="N292" s="43">
        <f>ROUND(Summary!N292,1)</f>
        <v>0</v>
      </c>
      <c r="O292" s="43">
        <f>ROUND(Summary!O292,1)</f>
        <v>0</v>
      </c>
      <c r="P292" s="44">
        <f>ROUND(Summary!P292,1)</f>
        <v>0</v>
      </c>
      <c r="Q292" s="42">
        <f>ROUND(Summary!Q292,1)</f>
        <v>0</v>
      </c>
      <c r="R292" s="43">
        <f>ROUND(Summary!R292,1)</f>
        <v>0</v>
      </c>
      <c r="S292" s="43">
        <f>ROUND(Summary!S292,1)</f>
        <v>0</v>
      </c>
      <c r="T292" s="45">
        <f>ROUND(Summary!T292,1)</f>
        <v>0</v>
      </c>
      <c r="U292" s="16">
        <f t="shared" si="65"/>
        <v>0.2</v>
      </c>
      <c r="V292" s="8"/>
      <c r="W292" s="42">
        <f t="shared" si="60"/>
        <v>0</v>
      </c>
      <c r="X292" s="43">
        <f t="shared" si="61"/>
        <v>0</v>
      </c>
      <c r="Y292" s="43">
        <f t="shared" si="62"/>
        <v>0</v>
      </c>
      <c r="Z292" s="45">
        <f t="shared" si="63"/>
        <v>0</v>
      </c>
      <c r="AA292" s="23">
        <f t="shared" si="66"/>
        <v>0</v>
      </c>
      <c r="AB292" s="24" t="str">
        <f t="shared" si="66"/>
        <v>-</v>
      </c>
      <c r="AC292" s="24" t="str">
        <f t="shared" si="66"/>
        <v>-</v>
      </c>
      <c r="AD292" s="25" t="str">
        <f t="shared" si="64"/>
        <v>-</v>
      </c>
      <c r="AE292" s="8"/>
      <c r="AF292" s="42">
        <f t="shared" si="68"/>
        <v>0</v>
      </c>
      <c r="AG292" s="43">
        <f t="shared" si="69"/>
        <v>0</v>
      </c>
      <c r="AH292" s="43">
        <f t="shared" si="70"/>
        <v>0</v>
      </c>
      <c r="AI292" s="45">
        <f t="shared" si="71"/>
        <v>0</v>
      </c>
      <c r="AJ292" s="26" t="str">
        <f t="shared" si="67"/>
        <v>-</v>
      </c>
      <c r="AK292" s="24" t="str">
        <f t="shared" si="67"/>
        <v>-</v>
      </c>
      <c r="AL292" s="24" t="str">
        <f t="shared" si="67"/>
        <v>-</v>
      </c>
      <c r="AM292" s="25" t="str">
        <f t="shared" si="67"/>
        <v>-</v>
      </c>
    </row>
    <row r="293" spans="2:39" x14ac:dyDescent="0.35">
      <c r="B293" s="19" t="s">
        <v>16</v>
      </c>
      <c r="C293" s="31">
        <v>3032</v>
      </c>
      <c r="D293" s="42">
        <f>ROUND(Summary!D293,1)</f>
        <v>0</v>
      </c>
      <c r="E293" s="43">
        <f>ROUND(Summary!E293,1)</f>
        <v>0</v>
      </c>
      <c r="F293" s="43">
        <f>ROUND(Summary!F293,1)</f>
        <v>0</v>
      </c>
      <c r="G293" s="44">
        <f>ROUND(Summary!G293,1)</f>
        <v>0</v>
      </c>
      <c r="H293" s="42">
        <f>ROUND(Summary!H293,1)</f>
        <v>0.1</v>
      </c>
      <c r="I293" s="43">
        <f>ROUND(Summary!I293,1)</f>
        <v>0</v>
      </c>
      <c r="J293" s="43">
        <f>ROUND(Summary!J293,1)</f>
        <v>0</v>
      </c>
      <c r="K293" s="45">
        <f>ROUND(Summary!K293,1)</f>
        <v>0</v>
      </c>
      <c r="L293" s="46">
        <f>ROUND(Summary!L293,1)</f>
        <v>0</v>
      </c>
      <c r="M293" s="42">
        <f>ROUND(Summary!M293,1)</f>
        <v>0</v>
      </c>
      <c r="N293" s="43">
        <f>ROUND(Summary!N293,1)</f>
        <v>0</v>
      </c>
      <c r="O293" s="43">
        <f>ROUND(Summary!O293,1)</f>
        <v>0</v>
      </c>
      <c r="P293" s="44">
        <f>ROUND(Summary!P293,1)</f>
        <v>0</v>
      </c>
      <c r="Q293" s="42">
        <f>ROUND(Summary!Q293,1)</f>
        <v>0</v>
      </c>
      <c r="R293" s="43">
        <f>ROUND(Summary!R293,1)</f>
        <v>0</v>
      </c>
      <c r="S293" s="43">
        <f>ROUND(Summary!S293,1)</f>
        <v>0</v>
      </c>
      <c r="T293" s="45">
        <f>ROUND(Summary!T293,1)</f>
        <v>0</v>
      </c>
      <c r="U293" s="16">
        <f t="shared" si="65"/>
        <v>0.1</v>
      </c>
      <c r="V293" s="8"/>
      <c r="W293" s="42">
        <f t="shared" si="60"/>
        <v>0</v>
      </c>
      <c r="X293" s="43">
        <f t="shared" si="61"/>
        <v>0</v>
      </c>
      <c r="Y293" s="43">
        <f t="shared" si="62"/>
        <v>0</v>
      </c>
      <c r="Z293" s="45">
        <f t="shared" si="63"/>
        <v>0</v>
      </c>
      <c r="AA293" s="23" t="str">
        <f t="shared" si="66"/>
        <v>-</v>
      </c>
      <c r="AB293" s="24" t="str">
        <f t="shared" si="66"/>
        <v>-</v>
      </c>
      <c r="AC293" s="24" t="str">
        <f t="shared" si="66"/>
        <v>-</v>
      </c>
      <c r="AD293" s="25" t="str">
        <f t="shared" si="64"/>
        <v>-</v>
      </c>
      <c r="AE293" s="8"/>
      <c r="AF293" s="42">
        <f t="shared" si="68"/>
        <v>-0.1</v>
      </c>
      <c r="AG293" s="43">
        <f t="shared" si="69"/>
        <v>0</v>
      </c>
      <c r="AH293" s="43">
        <f t="shared" si="70"/>
        <v>0</v>
      </c>
      <c r="AI293" s="45">
        <f t="shared" si="71"/>
        <v>0</v>
      </c>
      <c r="AJ293" s="26">
        <f t="shared" si="67"/>
        <v>-1</v>
      </c>
      <c r="AK293" s="24" t="str">
        <f t="shared" si="67"/>
        <v>-</v>
      </c>
      <c r="AL293" s="24" t="str">
        <f t="shared" si="67"/>
        <v>-</v>
      </c>
      <c r="AM293" s="25" t="str">
        <f t="shared" si="67"/>
        <v>-</v>
      </c>
    </row>
    <row r="294" spans="2:39" x14ac:dyDescent="0.35">
      <c r="B294" s="19" t="s">
        <v>16</v>
      </c>
      <c r="C294" s="31">
        <v>3033</v>
      </c>
      <c r="D294" s="42">
        <f>ROUND(Summary!D294,1)</f>
        <v>0</v>
      </c>
      <c r="E294" s="43">
        <f>ROUND(Summary!E294,1)</f>
        <v>0</v>
      </c>
      <c r="F294" s="43">
        <f>ROUND(Summary!F294,1)</f>
        <v>0</v>
      </c>
      <c r="G294" s="44">
        <f>ROUND(Summary!G294,1)</f>
        <v>0</v>
      </c>
      <c r="H294" s="42">
        <f>ROUND(Summary!H294,1)</f>
        <v>0</v>
      </c>
      <c r="I294" s="43">
        <f>ROUND(Summary!I294,1)</f>
        <v>0</v>
      </c>
      <c r="J294" s="43">
        <f>ROUND(Summary!J294,1)</f>
        <v>0</v>
      </c>
      <c r="K294" s="45">
        <f>ROUND(Summary!K294,1)</f>
        <v>0</v>
      </c>
      <c r="L294" s="46">
        <f>ROUND(Summary!L294,1)</f>
        <v>0</v>
      </c>
      <c r="M294" s="42">
        <f>ROUND(Summary!M294,1)</f>
        <v>0</v>
      </c>
      <c r="N294" s="43">
        <f>ROUND(Summary!N294,1)</f>
        <v>0</v>
      </c>
      <c r="O294" s="43">
        <f>ROUND(Summary!O294,1)</f>
        <v>0</v>
      </c>
      <c r="P294" s="44">
        <f>ROUND(Summary!P294,1)</f>
        <v>0</v>
      </c>
      <c r="Q294" s="42">
        <f>ROUND(Summary!Q294,1)</f>
        <v>0</v>
      </c>
      <c r="R294" s="43">
        <f>ROUND(Summary!R294,1)</f>
        <v>0</v>
      </c>
      <c r="S294" s="43">
        <f>ROUND(Summary!S294,1)</f>
        <v>0</v>
      </c>
      <c r="T294" s="45">
        <f>ROUND(Summary!T294,1)</f>
        <v>0</v>
      </c>
      <c r="U294" s="16">
        <f t="shared" si="65"/>
        <v>0</v>
      </c>
      <c r="V294" s="8"/>
      <c r="W294" s="42">
        <f t="shared" si="60"/>
        <v>0</v>
      </c>
      <c r="X294" s="43">
        <f t="shared" si="61"/>
        <v>0</v>
      </c>
      <c r="Y294" s="43">
        <f t="shared" si="62"/>
        <v>0</v>
      </c>
      <c r="Z294" s="45">
        <f t="shared" si="63"/>
        <v>0</v>
      </c>
      <c r="AA294" s="23" t="str">
        <f t="shared" si="66"/>
        <v>-</v>
      </c>
      <c r="AB294" s="24" t="str">
        <f t="shared" si="66"/>
        <v>-</v>
      </c>
      <c r="AC294" s="24" t="str">
        <f t="shared" si="66"/>
        <v>-</v>
      </c>
      <c r="AD294" s="25" t="str">
        <f t="shared" si="64"/>
        <v>-</v>
      </c>
      <c r="AE294" s="8"/>
      <c r="AF294" s="42">
        <f t="shared" si="68"/>
        <v>0</v>
      </c>
      <c r="AG294" s="43">
        <f t="shared" si="69"/>
        <v>0</v>
      </c>
      <c r="AH294" s="43">
        <f t="shared" si="70"/>
        <v>0</v>
      </c>
      <c r="AI294" s="45">
        <f t="shared" si="71"/>
        <v>0</v>
      </c>
      <c r="AJ294" s="26" t="str">
        <f t="shared" si="67"/>
        <v>-</v>
      </c>
      <c r="AK294" s="24" t="str">
        <f t="shared" si="67"/>
        <v>-</v>
      </c>
      <c r="AL294" s="24" t="str">
        <f t="shared" si="67"/>
        <v>-</v>
      </c>
      <c r="AM294" s="25" t="str">
        <f t="shared" si="67"/>
        <v>-</v>
      </c>
    </row>
    <row r="295" spans="2:39" x14ac:dyDescent="0.35">
      <c r="B295" s="19" t="s">
        <v>16</v>
      </c>
      <c r="C295" s="31">
        <v>3034</v>
      </c>
      <c r="D295" s="42">
        <f>ROUND(Summary!D295,1)</f>
        <v>0.1</v>
      </c>
      <c r="E295" s="43">
        <f>ROUND(Summary!E295,1)</f>
        <v>0</v>
      </c>
      <c r="F295" s="43">
        <f>ROUND(Summary!F295,1)</f>
        <v>0</v>
      </c>
      <c r="G295" s="44">
        <f>ROUND(Summary!G295,1)</f>
        <v>0</v>
      </c>
      <c r="H295" s="42">
        <f>ROUND(Summary!H295,1)</f>
        <v>0.4</v>
      </c>
      <c r="I295" s="43">
        <f>ROUND(Summary!I295,1)</f>
        <v>0</v>
      </c>
      <c r="J295" s="43">
        <f>ROUND(Summary!J295,1)</f>
        <v>0</v>
      </c>
      <c r="K295" s="45">
        <f>ROUND(Summary!K295,1)</f>
        <v>0.3</v>
      </c>
      <c r="L295" s="46">
        <f>ROUND(Summary!L295,1)</f>
        <v>0</v>
      </c>
      <c r="M295" s="42">
        <f>ROUND(Summary!M295,1)</f>
        <v>0.1</v>
      </c>
      <c r="N295" s="43">
        <f>ROUND(Summary!N295,1)</f>
        <v>0</v>
      </c>
      <c r="O295" s="43">
        <f>ROUND(Summary!O295,1)</f>
        <v>0</v>
      </c>
      <c r="P295" s="44">
        <f>ROUND(Summary!P295,1)</f>
        <v>0</v>
      </c>
      <c r="Q295" s="42">
        <f>ROUND(Summary!Q295,1)</f>
        <v>0.4</v>
      </c>
      <c r="R295" s="43">
        <f>ROUND(Summary!R295,1)</f>
        <v>0</v>
      </c>
      <c r="S295" s="43">
        <f>ROUND(Summary!S295,1)</f>
        <v>0</v>
      </c>
      <c r="T295" s="45">
        <f>ROUND(Summary!T295,1)</f>
        <v>0.3</v>
      </c>
      <c r="U295" s="16">
        <f t="shared" si="65"/>
        <v>1.6</v>
      </c>
      <c r="V295" s="8"/>
      <c r="W295" s="42">
        <f t="shared" si="60"/>
        <v>0</v>
      </c>
      <c r="X295" s="43">
        <f t="shared" si="61"/>
        <v>0</v>
      </c>
      <c r="Y295" s="43">
        <f t="shared" si="62"/>
        <v>0</v>
      </c>
      <c r="Z295" s="45">
        <f t="shared" si="63"/>
        <v>0</v>
      </c>
      <c r="AA295" s="23">
        <f t="shared" si="66"/>
        <v>0</v>
      </c>
      <c r="AB295" s="24" t="str">
        <f t="shared" si="66"/>
        <v>-</v>
      </c>
      <c r="AC295" s="24" t="str">
        <f t="shared" si="66"/>
        <v>-</v>
      </c>
      <c r="AD295" s="25" t="str">
        <f t="shared" si="64"/>
        <v>-</v>
      </c>
      <c r="AE295" s="8"/>
      <c r="AF295" s="42">
        <f t="shared" si="68"/>
        <v>0</v>
      </c>
      <c r="AG295" s="43">
        <f t="shared" si="69"/>
        <v>0</v>
      </c>
      <c r="AH295" s="43">
        <f t="shared" si="70"/>
        <v>0</v>
      </c>
      <c r="AI295" s="45">
        <f t="shared" si="71"/>
        <v>0</v>
      </c>
      <c r="AJ295" s="26">
        <f t="shared" si="67"/>
        <v>0</v>
      </c>
      <c r="AK295" s="24" t="str">
        <f t="shared" si="67"/>
        <v>-</v>
      </c>
      <c r="AL295" s="24" t="str">
        <f t="shared" si="67"/>
        <v>-</v>
      </c>
      <c r="AM295" s="25">
        <f t="shared" si="67"/>
        <v>0</v>
      </c>
    </row>
    <row r="296" spans="2:39" x14ac:dyDescent="0.35">
      <c r="B296" s="19" t="s">
        <v>16</v>
      </c>
      <c r="C296" s="31">
        <v>3035</v>
      </c>
      <c r="D296" s="42">
        <f>ROUND(Summary!D296,1)</f>
        <v>0</v>
      </c>
      <c r="E296" s="43">
        <f>ROUND(Summary!E296,1)</f>
        <v>0</v>
      </c>
      <c r="F296" s="43">
        <f>ROUND(Summary!F296,1)</f>
        <v>0</v>
      </c>
      <c r="G296" s="44">
        <f>ROUND(Summary!G296,1)</f>
        <v>0</v>
      </c>
      <c r="H296" s="42">
        <f>ROUND(Summary!H296,1)</f>
        <v>0.1</v>
      </c>
      <c r="I296" s="43">
        <f>ROUND(Summary!I296,1)</f>
        <v>0</v>
      </c>
      <c r="J296" s="43">
        <f>ROUND(Summary!J296,1)</f>
        <v>0</v>
      </c>
      <c r="K296" s="45">
        <f>ROUND(Summary!K296,1)</f>
        <v>0</v>
      </c>
      <c r="L296" s="46">
        <f>ROUND(Summary!L296,1)</f>
        <v>0</v>
      </c>
      <c r="M296" s="42">
        <f>ROUND(Summary!M296,1)</f>
        <v>0</v>
      </c>
      <c r="N296" s="43">
        <f>ROUND(Summary!N296,1)</f>
        <v>0</v>
      </c>
      <c r="O296" s="43">
        <f>ROUND(Summary!O296,1)</f>
        <v>0</v>
      </c>
      <c r="P296" s="44">
        <f>ROUND(Summary!P296,1)</f>
        <v>0</v>
      </c>
      <c r="Q296" s="42">
        <f>ROUND(Summary!Q296,1)</f>
        <v>0.1</v>
      </c>
      <c r="R296" s="43">
        <f>ROUND(Summary!R296,1)</f>
        <v>0</v>
      </c>
      <c r="S296" s="43">
        <f>ROUND(Summary!S296,1)</f>
        <v>0</v>
      </c>
      <c r="T296" s="45">
        <f>ROUND(Summary!T296,1)</f>
        <v>0</v>
      </c>
      <c r="U296" s="16">
        <f t="shared" si="65"/>
        <v>0.2</v>
      </c>
      <c r="V296" s="8"/>
      <c r="W296" s="42">
        <f t="shared" si="60"/>
        <v>0</v>
      </c>
      <c r="X296" s="43">
        <f t="shared" si="61"/>
        <v>0</v>
      </c>
      <c r="Y296" s="43">
        <f t="shared" si="62"/>
        <v>0</v>
      </c>
      <c r="Z296" s="45">
        <f t="shared" si="63"/>
        <v>0</v>
      </c>
      <c r="AA296" s="23" t="str">
        <f t="shared" si="66"/>
        <v>-</v>
      </c>
      <c r="AB296" s="24" t="str">
        <f t="shared" si="66"/>
        <v>-</v>
      </c>
      <c r="AC296" s="24" t="str">
        <f t="shared" si="66"/>
        <v>-</v>
      </c>
      <c r="AD296" s="25" t="str">
        <f t="shared" si="64"/>
        <v>-</v>
      </c>
      <c r="AE296" s="8"/>
      <c r="AF296" s="42">
        <f t="shared" si="68"/>
        <v>0</v>
      </c>
      <c r="AG296" s="43">
        <f t="shared" si="69"/>
        <v>0</v>
      </c>
      <c r="AH296" s="43">
        <f t="shared" si="70"/>
        <v>0</v>
      </c>
      <c r="AI296" s="45">
        <f t="shared" si="71"/>
        <v>0</v>
      </c>
      <c r="AJ296" s="26">
        <f t="shared" si="67"/>
        <v>0</v>
      </c>
      <c r="AK296" s="24" t="str">
        <f t="shared" si="67"/>
        <v>-</v>
      </c>
      <c r="AL296" s="24" t="str">
        <f t="shared" si="67"/>
        <v>-</v>
      </c>
      <c r="AM296" s="25" t="str">
        <f t="shared" si="67"/>
        <v>-</v>
      </c>
    </row>
    <row r="297" spans="2:39" x14ac:dyDescent="0.35">
      <c r="B297" s="19" t="s">
        <v>16</v>
      </c>
      <c r="C297" s="31">
        <v>3036</v>
      </c>
      <c r="D297" s="42">
        <f>ROUND(Summary!D297,1)</f>
        <v>0</v>
      </c>
      <c r="E297" s="43">
        <f>ROUND(Summary!E297,1)</f>
        <v>0</v>
      </c>
      <c r="F297" s="43">
        <f>ROUND(Summary!F297,1)</f>
        <v>0</v>
      </c>
      <c r="G297" s="44">
        <f>ROUND(Summary!G297,1)</f>
        <v>0</v>
      </c>
      <c r="H297" s="42">
        <f>ROUND(Summary!H297,1)</f>
        <v>0</v>
      </c>
      <c r="I297" s="43">
        <f>ROUND(Summary!I297,1)</f>
        <v>0</v>
      </c>
      <c r="J297" s="43">
        <f>ROUND(Summary!J297,1)</f>
        <v>0</v>
      </c>
      <c r="K297" s="45">
        <f>ROUND(Summary!K297,1)</f>
        <v>0</v>
      </c>
      <c r="L297" s="46">
        <f>ROUND(Summary!L297,1)</f>
        <v>0</v>
      </c>
      <c r="M297" s="42">
        <f>ROUND(Summary!M297,1)</f>
        <v>0</v>
      </c>
      <c r="N297" s="43">
        <f>ROUND(Summary!N297,1)</f>
        <v>0</v>
      </c>
      <c r="O297" s="43">
        <f>ROUND(Summary!O297,1)</f>
        <v>0</v>
      </c>
      <c r="P297" s="44">
        <f>ROUND(Summary!P297,1)</f>
        <v>0</v>
      </c>
      <c r="Q297" s="42">
        <f>ROUND(Summary!Q297,1)</f>
        <v>0</v>
      </c>
      <c r="R297" s="43">
        <f>ROUND(Summary!R297,1)</f>
        <v>0</v>
      </c>
      <c r="S297" s="43">
        <f>ROUND(Summary!S297,1)</f>
        <v>0</v>
      </c>
      <c r="T297" s="45">
        <f>ROUND(Summary!T297,1)</f>
        <v>0</v>
      </c>
      <c r="U297" s="16">
        <f t="shared" si="65"/>
        <v>0</v>
      </c>
      <c r="V297" s="8"/>
      <c r="W297" s="42">
        <f t="shared" si="60"/>
        <v>0</v>
      </c>
      <c r="X297" s="43">
        <f t="shared" si="61"/>
        <v>0</v>
      </c>
      <c r="Y297" s="43">
        <f t="shared" si="62"/>
        <v>0</v>
      </c>
      <c r="Z297" s="45">
        <f t="shared" si="63"/>
        <v>0</v>
      </c>
      <c r="AA297" s="23" t="str">
        <f t="shared" si="66"/>
        <v>-</v>
      </c>
      <c r="AB297" s="24" t="str">
        <f t="shared" si="66"/>
        <v>-</v>
      </c>
      <c r="AC297" s="24" t="str">
        <f t="shared" si="66"/>
        <v>-</v>
      </c>
      <c r="AD297" s="25" t="str">
        <f t="shared" si="64"/>
        <v>-</v>
      </c>
      <c r="AE297" s="8"/>
      <c r="AF297" s="42">
        <f t="shared" si="68"/>
        <v>0</v>
      </c>
      <c r="AG297" s="43">
        <f t="shared" si="69"/>
        <v>0</v>
      </c>
      <c r="AH297" s="43">
        <f t="shared" si="70"/>
        <v>0</v>
      </c>
      <c r="AI297" s="45">
        <f t="shared" si="71"/>
        <v>0</v>
      </c>
      <c r="AJ297" s="26" t="str">
        <f t="shared" si="67"/>
        <v>-</v>
      </c>
      <c r="AK297" s="24" t="str">
        <f t="shared" si="67"/>
        <v>-</v>
      </c>
      <c r="AL297" s="24" t="str">
        <f t="shared" si="67"/>
        <v>-</v>
      </c>
      <c r="AM297" s="25" t="str">
        <f t="shared" si="67"/>
        <v>-</v>
      </c>
    </row>
    <row r="298" spans="2:39" x14ac:dyDescent="0.35">
      <c r="B298" s="19" t="s">
        <v>16</v>
      </c>
      <c r="C298" s="31">
        <v>3037</v>
      </c>
      <c r="D298" s="42">
        <f>ROUND(Summary!D298,1)</f>
        <v>0.1</v>
      </c>
      <c r="E298" s="43">
        <f>ROUND(Summary!E298,1)</f>
        <v>0</v>
      </c>
      <c r="F298" s="43">
        <f>ROUND(Summary!F298,1)</f>
        <v>0</v>
      </c>
      <c r="G298" s="44">
        <f>ROUND(Summary!G298,1)</f>
        <v>0</v>
      </c>
      <c r="H298" s="42">
        <f>ROUND(Summary!H298,1)</f>
        <v>0</v>
      </c>
      <c r="I298" s="43">
        <f>ROUND(Summary!I298,1)</f>
        <v>0</v>
      </c>
      <c r="J298" s="43">
        <f>ROUND(Summary!J298,1)</f>
        <v>0</v>
      </c>
      <c r="K298" s="45">
        <f>ROUND(Summary!K298,1)</f>
        <v>0</v>
      </c>
      <c r="L298" s="46">
        <f>ROUND(Summary!L298,1)</f>
        <v>0</v>
      </c>
      <c r="M298" s="42">
        <f>ROUND(Summary!M298,1)</f>
        <v>0.1</v>
      </c>
      <c r="N298" s="43">
        <f>ROUND(Summary!N298,1)</f>
        <v>0</v>
      </c>
      <c r="O298" s="43">
        <f>ROUND(Summary!O298,1)</f>
        <v>0</v>
      </c>
      <c r="P298" s="44">
        <f>ROUND(Summary!P298,1)</f>
        <v>0</v>
      </c>
      <c r="Q298" s="42">
        <f>ROUND(Summary!Q298,1)</f>
        <v>0</v>
      </c>
      <c r="R298" s="43">
        <f>ROUND(Summary!R298,1)</f>
        <v>0</v>
      </c>
      <c r="S298" s="43">
        <f>ROUND(Summary!S298,1)</f>
        <v>0</v>
      </c>
      <c r="T298" s="45">
        <f>ROUND(Summary!T298,1)</f>
        <v>0</v>
      </c>
      <c r="U298" s="16">
        <f t="shared" si="65"/>
        <v>0.2</v>
      </c>
      <c r="V298" s="8"/>
      <c r="W298" s="42">
        <f t="shared" si="60"/>
        <v>0</v>
      </c>
      <c r="X298" s="43">
        <f t="shared" si="61"/>
        <v>0</v>
      </c>
      <c r="Y298" s="43">
        <f t="shared" si="62"/>
        <v>0</v>
      </c>
      <c r="Z298" s="45">
        <f t="shared" si="63"/>
        <v>0</v>
      </c>
      <c r="AA298" s="23">
        <f t="shared" si="66"/>
        <v>0</v>
      </c>
      <c r="AB298" s="24" t="str">
        <f t="shared" si="66"/>
        <v>-</v>
      </c>
      <c r="AC298" s="24" t="str">
        <f t="shared" si="66"/>
        <v>-</v>
      </c>
      <c r="AD298" s="25" t="str">
        <f t="shared" si="64"/>
        <v>-</v>
      </c>
      <c r="AE298" s="8"/>
      <c r="AF298" s="42">
        <f t="shared" si="68"/>
        <v>0</v>
      </c>
      <c r="AG298" s="43">
        <f t="shared" si="69"/>
        <v>0</v>
      </c>
      <c r="AH298" s="43">
        <f t="shared" si="70"/>
        <v>0</v>
      </c>
      <c r="AI298" s="45">
        <f t="shared" si="71"/>
        <v>0</v>
      </c>
      <c r="AJ298" s="26" t="str">
        <f t="shared" si="67"/>
        <v>-</v>
      </c>
      <c r="AK298" s="24" t="str">
        <f t="shared" si="67"/>
        <v>-</v>
      </c>
      <c r="AL298" s="24" t="str">
        <f t="shared" si="67"/>
        <v>-</v>
      </c>
      <c r="AM298" s="25" t="str">
        <f t="shared" si="67"/>
        <v>-</v>
      </c>
    </row>
    <row r="299" spans="2:39" x14ac:dyDescent="0.35">
      <c r="B299" s="19" t="s">
        <v>16</v>
      </c>
      <c r="C299" s="31">
        <v>3038</v>
      </c>
      <c r="D299" s="42">
        <f>ROUND(Summary!D299,1)</f>
        <v>0</v>
      </c>
      <c r="E299" s="43">
        <f>ROUND(Summary!E299,1)</f>
        <v>0</v>
      </c>
      <c r="F299" s="43">
        <f>ROUND(Summary!F299,1)</f>
        <v>0</v>
      </c>
      <c r="G299" s="44">
        <f>ROUND(Summary!G299,1)</f>
        <v>0</v>
      </c>
      <c r="H299" s="42">
        <f>ROUND(Summary!H299,1)</f>
        <v>0</v>
      </c>
      <c r="I299" s="43">
        <f>ROUND(Summary!I299,1)</f>
        <v>0</v>
      </c>
      <c r="J299" s="43">
        <f>ROUND(Summary!J299,1)</f>
        <v>0</v>
      </c>
      <c r="K299" s="45">
        <f>ROUND(Summary!K299,1)</f>
        <v>0</v>
      </c>
      <c r="L299" s="46">
        <f>ROUND(Summary!L299,1)</f>
        <v>0</v>
      </c>
      <c r="M299" s="42">
        <f>ROUND(Summary!M299,1)</f>
        <v>0</v>
      </c>
      <c r="N299" s="43">
        <f>ROUND(Summary!N299,1)</f>
        <v>0</v>
      </c>
      <c r="O299" s="43">
        <f>ROUND(Summary!O299,1)</f>
        <v>0</v>
      </c>
      <c r="P299" s="44">
        <f>ROUND(Summary!P299,1)</f>
        <v>0</v>
      </c>
      <c r="Q299" s="42">
        <f>ROUND(Summary!Q299,1)</f>
        <v>0</v>
      </c>
      <c r="R299" s="43">
        <f>ROUND(Summary!R299,1)</f>
        <v>0</v>
      </c>
      <c r="S299" s="43">
        <f>ROUND(Summary!S299,1)</f>
        <v>0</v>
      </c>
      <c r="T299" s="45">
        <f>ROUND(Summary!T299,1)</f>
        <v>0</v>
      </c>
      <c r="U299" s="16">
        <f t="shared" si="65"/>
        <v>0</v>
      </c>
      <c r="V299" s="8"/>
      <c r="W299" s="42">
        <f t="shared" si="60"/>
        <v>0</v>
      </c>
      <c r="X299" s="43">
        <f t="shared" si="61"/>
        <v>0</v>
      </c>
      <c r="Y299" s="43">
        <f t="shared" si="62"/>
        <v>0</v>
      </c>
      <c r="Z299" s="45">
        <f t="shared" si="63"/>
        <v>0</v>
      </c>
      <c r="AA299" s="23" t="str">
        <f t="shared" si="66"/>
        <v>-</v>
      </c>
      <c r="AB299" s="24" t="str">
        <f t="shared" si="66"/>
        <v>-</v>
      </c>
      <c r="AC299" s="24" t="str">
        <f t="shared" si="66"/>
        <v>-</v>
      </c>
      <c r="AD299" s="25" t="str">
        <f t="shared" si="64"/>
        <v>-</v>
      </c>
      <c r="AE299" s="8"/>
      <c r="AF299" s="42">
        <f t="shared" si="68"/>
        <v>0</v>
      </c>
      <c r="AG299" s="43">
        <f t="shared" si="69"/>
        <v>0</v>
      </c>
      <c r="AH299" s="43">
        <f t="shared" si="70"/>
        <v>0</v>
      </c>
      <c r="AI299" s="45">
        <f t="shared" si="71"/>
        <v>0</v>
      </c>
      <c r="AJ299" s="26" t="str">
        <f t="shared" si="67"/>
        <v>-</v>
      </c>
      <c r="AK299" s="24" t="str">
        <f t="shared" si="67"/>
        <v>-</v>
      </c>
      <c r="AL299" s="24" t="str">
        <f t="shared" si="67"/>
        <v>-</v>
      </c>
      <c r="AM299" s="25" t="str">
        <f t="shared" si="67"/>
        <v>-</v>
      </c>
    </row>
    <row r="300" spans="2:39" x14ac:dyDescent="0.35">
      <c r="B300" s="19" t="s">
        <v>16</v>
      </c>
      <c r="C300" s="31">
        <v>3039</v>
      </c>
      <c r="D300" s="42">
        <f>ROUND(Summary!D300,1)</f>
        <v>0</v>
      </c>
      <c r="E300" s="43">
        <f>ROUND(Summary!E300,1)</f>
        <v>0</v>
      </c>
      <c r="F300" s="43">
        <f>ROUND(Summary!F300,1)</f>
        <v>0</v>
      </c>
      <c r="G300" s="44">
        <f>ROUND(Summary!G300,1)</f>
        <v>0</v>
      </c>
      <c r="H300" s="42">
        <f>ROUND(Summary!H300,1)</f>
        <v>0</v>
      </c>
      <c r="I300" s="43">
        <f>ROUND(Summary!I300,1)</f>
        <v>0</v>
      </c>
      <c r="J300" s="43">
        <f>ROUND(Summary!J300,1)</f>
        <v>0</v>
      </c>
      <c r="K300" s="45">
        <f>ROUND(Summary!K300,1)</f>
        <v>0</v>
      </c>
      <c r="L300" s="46">
        <f>ROUND(Summary!L300,1)</f>
        <v>0</v>
      </c>
      <c r="M300" s="42">
        <f>ROUND(Summary!M300,1)</f>
        <v>0</v>
      </c>
      <c r="N300" s="43">
        <f>ROUND(Summary!N300,1)</f>
        <v>0</v>
      </c>
      <c r="O300" s="43">
        <f>ROUND(Summary!O300,1)</f>
        <v>0</v>
      </c>
      <c r="P300" s="44">
        <f>ROUND(Summary!P300,1)</f>
        <v>0</v>
      </c>
      <c r="Q300" s="42">
        <f>ROUND(Summary!Q300,1)</f>
        <v>0</v>
      </c>
      <c r="R300" s="43">
        <f>ROUND(Summary!R300,1)</f>
        <v>0</v>
      </c>
      <c r="S300" s="43">
        <f>ROUND(Summary!S300,1)</f>
        <v>0</v>
      </c>
      <c r="T300" s="45">
        <f>ROUND(Summary!T300,1)</f>
        <v>0</v>
      </c>
      <c r="U300" s="16">
        <f t="shared" si="65"/>
        <v>0</v>
      </c>
      <c r="V300" s="8"/>
      <c r="W300" s="42">
        <f t="shared" si="60"/>
        <v>0</v>
      </c>
      <c r="X300" s="43">
        <f t="shared" si="61"/>
        <v>0</v>
      </c>
      <c r="Y300" s="43">
        <f t="shared" si="62"/>
        <v>0</v>
      </c>
      <c r="Z300" s="45">
        <f t="shared" si="63"/>
        <v>0</v>
      </c>
      <c r="AA300" s="23" t="str">
        <f t="shared" si="66"/>
        <v>-</v>
      </c>
      <c r="AB300" s="24" t="str">
        <f t="shared" si="66"/>
        <v>-</v>
      </c>
      <c r="AC300" s="24" t="str">
        <f t="shared" si="66"/>
        <v>-</v>
      </c>
      <c r="AD300" s="25" t="str">
        <f t="shared" si="64"/>
        <v>-</v>
      </c>
      <c r="AE300" s="8"/>
      <c r="AF300" s="42">
        <f t="shared" si="68"/>
        <v>0</v>
      </c>
      <c r="AG300" s="43">
        <f t="shared" si="69"/>
        <v>0</v>
      </c>
      <c r="AH300" s="43">
        <f t="shared" si="70"/>
        <v>0</v>
      </c>
      <c r="AI300" s="45">
        <f t="shared" si="71"/>
        <v>0</v>
      </c>
      <c r="AJ300" s="26" t="str">
        <f t="shared" si="67"/>
        <v>-</v>
      </c>
      <c r="AK300" s="24" t="str">
        <f t="shared" si="67"/>
        <v>-</v>
      </c>
      <c r="AL300" s="24" t="str">
        <f t="shared" si="67"/>
        <v>-</v>
      </c>
      <c r="AM300" s="25" t="str">
        <f t="shared" si="67"/>
        <v>-</v>
      </c>
    </row>
    <row r="301" spans="2:39" x14ac:dyDescent="0.35">
      <c r="B301" s="19" t="s">
        <v>16</v>
      </c>
      <c r="C301" s="31">
        <v>3040</v>
      </c>
      <c r="D301" s="42">
        <f>ROUND(Summary!D301,1)</f>
        <v>0.1</v>
      </c>
      <c r="E301" s="43">
        <f>ROUND(Summary!E301,1)</f>
        <v>0</v>
      </c>
      <c r="F301" s="43">
        <f>ROUND(Summary!F301,1)</f>
        <v>0</v>
      </c>
      <c r="G301" s="44">
        <f>ROUND(Summary!G301,1)</f>
        <v>0</v>
      </c>
      <c r="H301" s="42">
        <f>ROUND(Summary!H301,1)</f>
        <v>0</v>
      </c>
      <c r="I301" s="43">
        <f>ROUND(Summary!I301,1)</f>
        <v>0</v>
      </c>
      <c r="J301" s="43">
        <f>ROUND(Summary!J301,1)</f>
        <v>0</v>
      </c>
      <c r="K301" s="45">
        <f>ROUND(Summary!K301,1)</f>
        <v>0</v>
      </c>
      <c r="L301" s="46">
        <f>ROUND(Summary!L301,1)</f>
        <v>0</v>
      </c>
      <c r="M301" s="42">
        <f>ROUND(Summary!M301,1)</f>
        <v>0.1</v>
      </c>
      <c r="N301" s="43">
        <f>ROUND(Summary!N301,1)</f>
        <v>0</v>
      </c>
      <c r="O301" s="43">
        <f>ROUND(Summary!O301,1)</f>
        <v>0</v>
      </c>
      <c r="P301" s="44">
        <f>ROUND(Summary!P301,1)</f>
        <v>0</v>
      </c>
      <c r="Q301" s="42">
        <f>ROUND(Summary!Q301,1)</f>
        <v>0</v>
      </c>
      <c r="R301" s="43">
        <f>ROUND(Summary!R301,1)</f>
        <v>0</v>
      </c>
      <c r="S301" s="43">
        <f>ROUND(Summary!S301,1)</f>
        <v>0</v>
      </c>
      <c r="T301" s="45">
        <f>ROUND(Summary!T301,1)</f>
        <v>0</v>
      </c>
      <c r="U301" s="16">
        <f t="shared" si="65"/>
        <v>0.2</v>
      </c>
      <c r="V301" s="8"/>
      <c r="W301" s="42">
        <f t="shared" si="60"/>
        <v>0</v>
      </c>
      <c r="X301" s="43">
        <f t="shared" si="61"/>
        <v>0</v>
      </c>
      <c r="Y301" s="43">
        <f t="shared" si="62"/>
        <v>0</v>
      </c>
      <c r="Z301" s="45">
        <f t="shared" si="63"/>
        <v>0</v>
      </c>
      <c r="AA301" s="23">
        <f t="shared" si="66"/>
        <v>0</v>
      </c>
      <c r="AB301" s="24" t="str">
        <f t="shared" si="66"/>
        <v>-</v>
      </c>
      <c r="AC301" s="24" t="str">
        <f t="shared" si="66"/>
        <v>-</v>
      </c>
      <c r="AD301" s="25" t="str">
        <f t="shared" si="64"/>
        <v>-</v>
      </c>
      <c r="AE301" s="8"/>
      <c r="AF301" s="42">
        <f t="shared" si="68"/>
        <v>0</v>
      </c>
      <c r="AG301" s="43">
        <f t="shared" si="69"/>
        <v>0</v>
      </c>
      <c r="AH301" s="43">
        <f t="shared" si="70"/>
        <v>0</v>
      </c>
      <c r="AI301" s="45">
        <f t="shared" si="71"/>
        <v>0</v>
      </c>
      <c r="AJ301" s="26" t="str">
        <f t="shared" si="67"/>
        <v>-</v>
      </c>
      <c r="AK301" s="24" t="str">
        <f t="shared" si="67"/>
        <v>-</v>
      </c>
      <c r="AL301" s="24" t="str">
        <f t="shared" si="67"/>
        <v>-</v>
      </c>
      <c r="AM301" s="25" t="str">
        <f t="shared" si="67"/>
        <v>-</v>
      </c>
    </row>
    <row r="302" spans="2:39" x14ac:dyDescent="0.35">
      <c r="B302" s="19" t="s">
        <v>16</v>
      </c>
      <c r="C302" s="31">
        <v>3041</v>
      </c>
      <c r="D302" s="42">
        <f>ROUND(Summary!D302,1)</f>
        <v>0</v>
      </c>
      <c r="E302" s="43">
        <f>ROUND(Summary!E302,1)</f>
        <v>0</v>
      </c>
      <c r="F302" s="43">
        <f>ROUND(Summary!F302,1)</f>
        <v>0</v>
      </c>
      <c r="G302" s="44">
        <f>ROUND(Summary!G302,1)</f>
        <v>0</v>
      </c>
      <c r="H302" s="42">
        <f>ROUND(Summary!H302,1)</f>
        <v>0</v>
      </c>
      <c r="I302" s="43">
        <f>ROUND(Summary!I302,1)</f>
        <v>0</v>
      </c>
      <c r="J302" s="43">
        <f>ROUND(Summary!J302,1)</f>
        <v>0</v>
      </c>
      <c r="K302" s="45">
        <f>ROUND(Summary!K302,1)</f>
        <v>0</v>
      </c>
      <c r="L302" s="46">
        <f>ROUND(Summary!L302,1)</f>
        <v>0</v>
      </c>
      <c r="M302" s="42">
        <f>ROUND(Summary!M302,1)</f>
        <v>0</v>
      </c>
      <c r="N302" s="43">
        <f>ROUND(Summary!N302,1)</f>
        <v>0</v>
      </c>
      <c r="O302" s="43">
        <f>ROUND(Summary!O302,1)</f>
        <v>0</v>
      </c>
      <c r="P302" s="44">
        <f>ROUND(Summary!P302,1)</f>
        <v>0</v>
      </c>
      <c r="Q302" s="42">
        <f>ROUND(Summary!Q302,1)</f>
        <v>0</v>
      </c>
      <c r="R302" s="43">
        <f>ROUND(Summary!R302,1)</f>
        <v>0</v>
      </c>
      <c r="S302" s="43">
        <f>ROUND(Summary!S302,1)</f>
        <v>0</v>
      </c>
      <c r="T302" s="45">
        <f>ROUND(Summary!T302,1)</f>
        <v>0</v>
      </c>
      <c r="U302" s="16">
        <f t="shared" si="65"/>
        <v>0</v>
      </c>
      <c r="V302" s="8"/>
      <c r="W302" s="42">
        <f t="shared" si="60"/>
        <v>0</v>
      </c>
      <c r="X302" s="43">
        <f t="shared" si="61"/>
        <v>0</v>
      </c>
      <c r="Y302" s="43">
        <f t="shared" si="62"/>
        <v>0</v>
      </c>
      <c r="Z302" s="45">
        <f t="shared" si="63"/>
        <v>0</v>
      </c>
      <c r="AA302" s="23" t="str">
        <f t="shared" si="66"/>
        <v>-</v>
      </c>
      <c r="AB302" s="24" t="str">
        <f t="shared" si="66"/>
        <v>-</v>
      </c>
      <c r="AC302" s="24" t="str">
        <f t="shared" si="66"/>
        <v>-</v>
      </c>
      <c r="AD302" s="25" t="str">
        <f t="shared" si="64"/>
        <v>-</v>
      </c>
      <c r="AE302" s="8"/>
      <c r="AF302" s="42">
        <f t="shared" si="68"/>
        <v>0</v>
      </c>
      <c r="AG302" s="43">
        <f t="shared" si="69"/>
        <v>0</v>
      </c>
      <c r="AH302" s="43">
        <f t="shared" si="70"/>
        <v>0</v>
      </c>
      <c r="AI302" s="45">
        <f t="shared" si="71"/>
        <v>0</v>
      </c>
      <c r="AJ302" s="26" t="str">
        <f t="shared" si="67"/>
        <v>-</v>
      </c>
      <c r="AK302" s="24" t="str">
        <f t="shared" si="67"/>
        <v>-</v>
      </c>
      <c r="AL302" s="24" t="str">
        <f t="shared" si="67"/>
        <v>-</v>
      </c>
      <c r="AM302" s="25" t="str">
        <f t="shared" si="67"/>
        <v>-</v>
      </c>
    </row>
    <row r="303" spans="2:39" x14ac:dyDescent="0.35">
      <c r="B303" s="19" t="s">
        <v>16</v>
      </c>
      <c r="C303" s="31">
        <v>3042</v>
      </c>
      <c r="D303" s="42">
        <f>ROUND(Summary!D303,1)</f>
        <v>0</v>
      </c>
      <c r="E303" s="43">
        <f>ROUND(Summary!E303,1)</f>
        <v>0</v>
      </c>
      <c r="F303" s="43">
        <f>ROUND(Summary!F303,1)</f>
        <v>0</v>
      </c>
      <c r="G303" s="44">
        <f>ROUND(Summary!G303,1)</f>
        <v>0</v>
      </c>
      <c r="H303" s="42">
        <f>ROUND(Summary!H303,1)</f>
        <v>0.3</v>
      </c>
      <c r="I303" s="43">
        <f>ROUND(Summary!I303,1)</f>
        <v>0</v>
      </c>
      <c r="J303" s="43">
        <f>ROUND(Summary!J303,1)</f>
        <v>0</v>
      </c>
      <c r="K303" s="45">
        <f>ROUND(Summary!K303,1)</f>
        <v>0</v>
      </c>
      <c r="L303" s="46">
        <f>ROUND(Summary!L303,1)</f>
        <v>0</v>
      </c>
      <c r="M303" s="42">
        <f>ROUND(Summary!M303,1)</f>
        <v>0</v>
      </c>
      <c r="N303" s="43">
        <f>ROUND(Summary!N303,1)</f>
        <v>0</v>
      </c>
      <c r="O303" s="43">
        <f>ROUND(Summary!O303,1)</f>
        <v>0</v>
      </c>
      <c r="P303" s="44">
        <f>ROUND(Summary!P303,1)</f>
        <v>0</v>
      </c>
      <c r="Q303" s="42">
        <f>ROUND(Summary!Q303,1)</f>
        <v>0.3</v>
      </c>
      <c r="R303" s="43">
        <f>ROUND(Summary!R303,1)</f>
        <v>0</v>
      </c>
      <c r="S303" s="43">
        <f>ROUND(Summary!S303,1)</f>
        <v>0</v>
      </c>
      <c r="T303" s="45">
        <f>ROUND(Summary!T303,1)</f>
        <v>0</v>
      </c>
      <c r="U303" s="16">
        <f t="shared" si="65"/>
        <v>0.6</v>
      </c>
      <c r="V303" s="8"/>
      <c r="W303" s="42">
        <f t="shared" si="60"/>
        <v>0</v>
      </c>
      <c r="X303" s="43">
        <f t="shared" si="61"/>
        <v>0</v>
      </c>
      <c r="Y303" s="43">
        <f t="shared" si="62"/>
        <v>0</v>
      </c>
      <c r="Z303" s="45">
        <f t="shared" si="63"/>
        <v>0</v>
      </c>
      <c r="AA303" s="23" t="str">
        <f t="shared" si="66"/>
        <v>-</v>
      </c>
      <c r="AB303" s="24" t="str">
        <f t="shared" si="66"/>
        <v>-</v>
      </c>
      <c r="AC303" s="24" t="str">
        <f t="shared" si="66"/>
        <v>-</v>
      </c>
      <c r="AD303" s="25" t="str">
        <f t="shared" si="64"/>
        <v>-</v>
      </c>
      <c r="AE303" s="8"/>
      <c r="AF303" s="42">
        <f t="shared" si="68"/>
        <v>0</v>
      </c>
      <c r="AG303" s="43">
        <f t="shared" si="69"/>
        <v>0</v>
      </c>
      <c r="AH303" s="43">
        <f t="shared" si="70"/>
        <v>0</v>
      </c>
      <c r="AI303" s="45">
        <f t="shared" si="71"/>
        <v>0</v>
      </c>
      <c r="AJ303" s="26">
        <f t="shared" si="67"/>
        <v>0</v>
      </c>
      <c r="AK303" s="24" t="str">
        <f t="shared" si="67"/>
        <v>-</v>
      </c>
      <c r="AL303" s="24" t="str">
        <f t="shared" si="67"/>
        <v>-</v>
      </c>
      <c r="AM303" s="25" t="str">
        <f t="shared" si="67"/>
        <v>-</v>
      </c>
    </row>
    <row r="304" spans="2:39" x14ac:dyDescent="0.35">
      <c r="B304" s="19" t="s">
        <v>16</v>
      </c>
      <c r="C304" s="31">
        <v>3043</v>
      </c>
      <c r="D304" s="42">
        <f>ROUND(Summary!D304,1)</f>
        <v>0</v>
      </c>
      <c r="E304" s="43">
        <f>ROUND(Summary!E304,1)</f>
        <v>0</v>
      </c>
      <c r="F304" s="43">
        <f>ROUND(Summary!F304,1)</f>
        <v>0</v>
      </c>
      <c r="G304" s="44">
        <f>ROUND(Summary!G304,1)</f>
        <v>0</v>
      </c>
      <c r="H304" s="42">
        <f>ROUND(Summary!H304,1)</f>
        <v>0</v>
      </c>
      <c r="I304" s="43">
        <f>ROUND(Summary!I304,1)</f>
        <v>0</v>
      </c>
      <c r="J304" s="43">
        <f>ROUND(Summary!J304,1)</f>
        <v>0</v>
      </c>
      <c r="K304" s="45">
        <f>ROUND(Summary!K304,1)</f>
        <v>0</v>
      </c>
      <c r="L304" s="46">
        <f>ROUND(Summary!L304,1)</f>
        <v>0</v>
      </c>
      <c r="M304" s="42">
        <f>ROUND(Summary!M304,1)</f>
        <v>0</v>
      </c>
      <c r="N304" s="43">
        <f>ROUND(Summary!N304,1)</f>
        <v>0</v>
      </c>
      <c r="O304" s="43">
        <f>ROUND(Summary!O304,1)</f>
        <v>0</v>
      </c>
      <c r="P304" s="44">
        <f>ROUND(Summary!P304,1)</f>
        <v>0</v>
      </c>
      <c r="Q304" s="42">
        <f>ROUND(Summary!Q304,1)</f>
        <v>0</v>
      </c>
      <c r="R304" s="43">
        <f>ROUND(Summary!R304,1)</f>
        <v>0</v>
      </c>
      <c r="S304" s="43">
        <f>ROUND(Summary!S304,1)</f>
        <v>0</v>
      </c>
      <c r="T304" s="45">
        <f>ROUND(Summary!T304,1)</f>
        <v>0</v>
      </c>
      <c r="U304" s="16">
        <f t="shared" si="65"/>
        <v>0</v>
      </c>
      <c r="V304" s="8"/>
      <c r="W304" s="42">
        <f t="shared" si="60"/>
        <v>0</v>
      </c>
      <c r="X304" s="43">
        <f t="shared" si="61"/>
        <v>0</v>
      </c>
      <c r="Y304" s="43">
        <f t="shared" si="62"/>
        <v>0</v>
      </c>
      <c r="Z304" s="45">
        <f t="shared" si="63"/>
        <v>0</v>
      </c>
      <c r="AA304" s="23" t="str">
        <f t="shared" si="66"/>
        <v>-</v>
      </c>
      <c r="AB304" s="24" t="str">
        <f t="shared" si="66"/>
        <v>-</v>
      </c>
      <c r="AC304" s="24" t="str">
        <f t="shared" si="66"/>
        <v>-</v>
      </c>
      <c r="AD304" s="25" t="str">
        <f t="shared" si="64"/>
        <v>-</v>
      </c>
      <c r="AE304" s="8"/>
      <c r="AF304" s="42">
        <f t="shared" si="68"/>
        <v>0</v>
      </c>
      <c r="AG304" s="43">
        <f t="shared" si="69"/>
        <v>0</v>
      </c>
      <c r="AH304" s="43">
        <f t="shared" si="70"/>
        <v>0</v>
      </c>
      <c r="AI304" s="45">
        <f t="shared" si="71"/>
        <v>0</v>
      </c>
      <c r="AJ304" s="26" t="str">
        <f t="shared" si="67"/>
        <v>-</v>
      </c>
      <c r="AK304" s="24" t="str">
        <f t="shared" si="67"/>
        <v>-</v>
      </c>
      <c r="AL304" s="24" t="str">
        <f t="shared" si="67"/>
        <v>-</v>
      </c>
      <c r="AM304" s="25" t="str">
        <f t="shared" si="67"/>
        <v>-</v>
      </c>
    </row>
    <row r="305" spans="2:39" x14ac:dyDescent="0.35">
      <c r="B305" s="19" t="s">
        <v>16</v>
      </c>
      <c r="C305" s="31">
        <v>3044</v>
      </c>
      <c r="D305" s="42">
        <f>ROUND(Summary!D305,1)</f>
        <v>0</v>
      </c>
      <c r="E305" s="43">
        <f>ROUND(Summary!E305,1)</f>
        <v>0</v>
      </c>
      <c r="F305" s="43">
        <f>ROUND(Summary!F305,1)</f>
        <v>0</v>
      </c>
      <c r="G305" s="44">
        <f>ROUND(Summary!G305,1)</f>
        <v>0</v>
      </c>
      <c r="H305" s="42">
        <f>ROUND(Summary!H305,1)</f>
        <v>0.2</v>
      </c>
      <c r="I305" s="43">
        <f>ROUND(Summary!I305,1)</f>
        <v>0</v>
      </c>
      <c r="J305" s="43">
        <f>ROUND(Summary!J305,1)</f>
        <v>0</v>
      </c>
      <c r="K305" s="45">
        <f>ROUND(Summary!K305,1)</f>
        <v>0.1</v>
      </c>
      <c r="L305" s="46">
        <f>ROUND(Summary!L305,1)</f>
        <v>0</v>
      </c>
      <c r="M305" s="42">
        <f>ROUND(Summary!M305,1)</f>
        <v>0</v>
      </c>
      <c r="N305" s="43">
        <f>ROUND(Summary!N305,1)</f>
        <v>0</v>
      </c>
      <c r="O305" s="43">
        <f>ROUND(Summary!O305,1)</f>
        <v>0</v>
      </c>
      <c r="P305" s="44">
        <f>ROUND(Summary!P305,1)</f>
        <v>0</v>
      </c>
      <c r="Q305" s="42">
        <f>ROUND(Summary!Q305,1)</f>
        <v>0.2</v>
      </c>
      <c r="R305" s="43">
        <f>ROUND(Summary!R305,1)</f>
        <v>0</v>
      </c>
      <c r="S305" s="43">
        <f>ROUND(Summary!S305,1)</f>
        <v>0</v>
      </c>
      <c r="T305" s="45">
        <f>ROUND(Summary!T305,1)</f>
        <v>0.1</v>
      </c>
      <c r="U305" s="16">
        <f t="shared" si="65"/>
        <v>0.6</v>
      </c>
      <c r="V305" s="8"/>
      <c r="W305" s="42">
        <f t="shared" si="60"/>
        <v>0</v>
      </c>
      <c r="X305" s="43">
        <f t="shared" si="61"/>
        <v>0</v>
      </c>
      <c r="Y305" s="43">
        <f t="shared" si="62"/>
        <v>0</v>
      </c>
      <c r="Z305" s="45">
        <f t="shared" si="63"/>
        <v>0</v>
      </c>
      <c r="AA305" s="23" t="str">
        <f t="shared" si="66"/>
        <v>-</v>
      </c>
      <c r="AB305" s="24" t="str">
        <f t="shared" si="66"/>
        <v>-</v>
      </c>
      <c r="AC305" s="24" t="str">
        <f t="shared" si="66"/>
        <v>-</v>
      </c>
      <c r="AD305" s="25" t="str">
        <f t="shared" si="64"/>
        <v>-</v>
      </c>
      <c r="AE305" s="8"/>
      <c r="AF305" s="42">
        <f t="shared" si="68"/>
        <v>0</v>
      </c>
      <c r="AG305" s="43">
        <f t="shared" si="69"/>
        <v>0</v>
      </c>
      <c r="AH305" s="43">
        <f t="shared" si="70"/>
        <v>0</v>
      </c>
      <c r="AI305" s="45">
        <f t="shared" si="71"/>
        <v>0</v>
      </c>
      <c r="AJ305" s="26">
        <f t="shared" si="67"/>
        <v>0</v>
      </c>
      <c r="AK305" s="24" t="str">
        <f t="shared" si="67"/>
        <v>-</v>
      </c>
      <c r="AL305" s="24" t="str">
        <f t="shared" si="67"/>
        <v>-</v>
      </c>
      <c r="AM305" s="25">
        <f t="shared" si="67"/>
        <v>0</v>
      </c>
    </row>
    <row r="306" spans="2:39" x14ac:dyDescent="0.35">
      <c r="B306" s="19" t="s">
        <v>16</v>
      </c>
      <c r="C306" s="31">
        <v>3045</v>
      </c>
      <c r="D306" s="42">
        <f>ROUND(Summary!D306,1)</f>
        <v>0</v>
      </c>
      <c r="E306" s="43">
        <f>ROUND(Summary!E306,1)</f>
        <v>0</v>
      </c>
      <c r="F306" s="43">
        <f>ROUND(Summary!F306,1)</f>
        <v>0</v>
      </c>
      <c r="G306" s="44">
        <f>ROUND(Summary!G306,1)</f>
        <v>0</v>
      </c>
      <c r="H306" s="42">
        <f>ROUND(Summary!H306,1)</f>
        <v>0.5</v>
      </c>
      <c r="I306" s="43">
        <f>ROUND(Summary!I306,1)</f>
        <v>0</v>
      </c>
      <c r="J306" s="43">
        <f>ROUND(Summary!J306,1)</f>
        <v>0</v>
      </c>
      <c r="K306" s="45">
        <f>ROUND(Summary!K306,1)</f>
        <v>0.1</v>
      </c>
      <c r="L306" s="46">
        <f>ROUND(Summary!L306,1)</f>
        <v>0</v>
      </c>
      <c r="M306" s="42">
        <f>ROUND(Summary!M306,1)</f>
        <v>0</v>
      </c>
      <c r="N306" s="43">
        <f>ROUND(Summary!N306,1)</f>
        <v>0</v>
      </c>
      <c r="O306" s="43">
        <f>ROUND(Summary!O306,1)</f>
        <v>0</v>
      </c>
      <c r="P306" s="44">
        <f>ROUND(Summary!P306,1)</f>
        <v>0</v>
      </c>
      <c r="Q306" s="42">
        <f>ROUND(Summary!Q306,1)</f>
        <v>0.5</v>
      </c>
      <c r="R306" s="43">
        <f>ROUND(Summary!R306,1)</f>
        <v>0</v>
      </c>
      <c r="S306" s="43">
        <f>ROUND(Summary!S306,1)</f>
        <v>0</v>
      </c>
      <c r="T306" s="45">
        <f>ROUND(Summary!T306,1)</f>
        <v>0.1</v>
      </c>
      <c r="U306" s="16">
        <f t="shared" si="65"/>
        <v>1.2000000000000002</v>
      </c>
      <c r="V306" s="8"/>
      <c r="W306" s="42">
        <f t="shared" si="60"/>
        <v>0</v>
      </c>
      <c r="X306" s="43">
        <f t="shared" si="61"/>
        <v>0</v>
      </c>
      <c r="Y306" s="43">
        <f t="shared" si="62"/>
        <v>0</v>
      </c>
      <c r="Z306" s="45">
        <f t="shared" si="63"/>
        <v>0</v>
      </c>
      <c r="AA306" s="23" t="str">
        <f t="shared" si="66"/>
        <v>-</v>
      </c>
      <c r="AB306" s="24" t="str">
        <f t="shared" si="66"/>
        <v>-</v>
      </c>
      <c r="AC306" s="24" t="str">
        <f t="shared" si="66"/>
        <v>-</v>
      </c>
      <c r="AD306" s="25" t="str">
        <f t="shared" si="64"/>
        <v>-</v>
      </c>
      <c r="AE306" s="8"/>
      <c r="AF306" s="42">
        <f t="shared" si="68"/>
        <v>0</v>
      </c>
      <c r="AG306" s="43">
        <f t="shared" si="69"/>
        <v>0</v>
      </c>
      <c r="AH306" s="43">
        <f t="shared" si="70"/>
        <v>0</v>
      </c>
      <c r="AI306" s="45">
        <f t="shared" si="71"/>
        <v>0</v>
      </c>
      <c r="AJ306" s="26">
        <f t="shared" si="67"/>
        <v>0</v>
      </c>
      <c r="AK306" s="24" t="str">
        <f t="shared" si="67"/>
        <v>-</v>
      </c>
      <c r="AL306" s="24" t="str">
        <f t="shared" si="67"/>
        <v>-</v>
      </c>
      <c r="AM306" s="25">
        <f t="shared" si="67"/>
        <v>0</v>
      </c>
    </row>
    <row r="307" spans="2:39" x14ac:dyDescent="0.35">
      <c r="B307" s="19" t="s">
        <v>16</v>
      </c>
      <c r="C307" s="31">
        <v>3046</v>
      </c>
      <c r="D307" s="42">
        <f>ROUND(Summary!D307,1)</f>
        <v>0</v>
      </c>
      <c r="E307" s="43">
        <f>ROUND(Summary!E307,1)</f>
        <v>0</v>
      </c>
      <c r="F307" s="43">
        <f>ROUND(Summary!F307,1)</f>
        <v>0</v>
      </c>
      <c r="G307" s="44">
        <f>ROUND(Summary!G307,1)</f>
        <v>0</v>
      </c>
      <c r="H307" s="42">
        <f>ROUND(Summary!H307,1)</f>
        <v>0.2</v>
      </c>
      <c r="I307" s="43">
        <f>ROUND(Summary!I307,1)</f>
        <v>0</v>
      </c>
      <c r="J307" s="43">
        <f>ROUND(Summary!J307,1)</f>
        <v>0</v>
      </c>
      <c r="K307" s="45">
        <f>ROUND(Summary!K307,1)</f>
        <v>0.1</v>
      </c>
      <c r="L307" s="46">
        <f>ROUND(Summary!L307,1)</f>
        <v>0</v>
      </c>
      <c r="M307" s="42">
        <f>ROUND(Summary!M307,1)</f>
        <v>0</v>
      </c>
      <c r="N307" s="43">
        <f>ROUND(Summary!N307,1)</f>
        <v>0</v>
      </c>
      <c r="O307" s="43">
        <f>ROUND(Summary!O307,1)</f>
        <v>0</v>
      </c>
      <c r="P307" s="44">
        <f>ROUND(Summary!P307,1)</f>
        <v>0</v>
      </c>
      <c r="Q307" s="42">
        <f>ROUND(Summary!Q307,1)</f>
        <v>0.2</v>
      </c>
      <c r="R307" s="43">
        <f>ROUND(Summary!R307,1)</f>
        <v>0</v>
      </c>
      <c r="S307" s="43">
        <f>ROUND(Summary!S307,1)</f>
        <v>0</v>
      </c>
      <c r="T307" s="45">
        <f>ROUND(Summary!T307,1)</f>
        <v>0.1</v>
      </c>
      <c r="U307" s="16">
        <f t="shared" si="65"/>
        <v>0.6</v>
      </c>
      <c r="V307" s="8"/>
      <c r="W307" s="42">
        <f t="shared" si="60"/>
        <v>0</v>
      </c>
      <c r="X307" s="43">
        <f t="shared" si="61"/>
        <v>0</v>
      </c>
      <c r="Y307" s="43">
        <f t="shared" si="62"/>
        <v>0</v>
      </c>
      <c r="Z307" s="45">
        <f t="shared" si="63"/>
        <v>0</v>
      </c>
      <c r="AA307" s="23" t="str">
        <f t="shared" si="66"/>
        <v>-</v>
      </c>
      <c r="AB307" s="24" t="str">
        <f t="shared" si="66"/>
        <v>-</v>
      </c>
      <c r="AC307" s="24" t="str">
        <f t="shared" si="66"/>
        <v>-</v>
      </c>
      <c r="AD307" s="25" t="str">
        <f t="shared" si="64"/>
        <v>-</v>
      </c>
      <c r="AE307" s="8"/>
      <c r="AF307" s="42">
        <f t="shared" si="68"/>
        <v>0</v>
      </c>
      <c r="AG307" s="43">
        <f t="shared" si="69"/>
        <v>0</v>
      </c>
      <c r="AH307" s="43">
        <f t="shared" si="70"/>
        <v>0</v>
      </c>
      <c r="AI307" s="45">
        <f t="shared" si="71"/>
        <v>0</v>
      </c>
      <c r="AJ307" s="26">
        <f t="shared" si="67"/>
        <v>0</v>
      </c>
      <c r="AK307" s="24" t="str">
        <f t="shared" si="67"/>
        <v>-</v>
      </c>
      <c r="AL307" s="24" t="str">
        <f t="shared" si="67"/>
        <v>-</v>
      </c>
      <c r="AM307" s="25">
        <f t="shared" si="67"/>
        <v>0</v>
      </c>
    </row>
    <row r="308" spans="2:39" x14ac:dyDescent="0.35">
      <c r="B308" s="19" t="s">
        <v>16</v>
      </c>
      <c r="C308" s="31">
        <v>3047</v>
      </c>
      <c r="D308" s="42">
        <f>ROUND(Summary!D308,1)</f>
        <v>0</v>
      </c>
      <c r="E308" s="43">
        <f>ROUND(Summary!E308,1)</f>
        <v>0</v>
      </c>
      <c r="F308" s="43">
        <f>ROUND(Summary!F308,1)</f>
        <v>0</v>
      </c>
      <c r="G308" s="44">
        <f>ROUND(Summary!G308,1)</f>
        <v>0</v>
      </c>
      <c r="H308" s="42">
        <f>ROUND(Summary!H308,1)</f>
        <v>0.1</v>
      </c>
      <c r="I308" s="43">
        <f>ROUND(Summary!I308,1)</f>
        <v>0</v>
      </c>
      <c r="J308" s="43">
        <f>ROUND(Summary!J308,1)</f>
        <v>0</v>
      </c>
      <c r="K308" s="45">
        <f>ROUND(Summary!K308,1)</f>
        <v>0.1</v>
      </c>
      <c r="L308" s="46">
        <f>ROUND(Summary!L308,1)</f>
        <v>0</v>
      </c>
      <c r="M308" s="42">
        <f>ROUND(Summary!M308,1)</f>
        <v>0</v>
      </c>
      <c r="N308" s="43">
        <f>ROUND(Summary!N308,1)</f>
        <v>0</v>
      </c>
      <c r="O308" s="43">
        <f>ROUND(Summary!O308,1)</f>
        <v>0</v>
      </c>
      <c r="P308" s="44">
        <f>ROUND(Summary!P308,1)</f>
        <v>0</v>
      </c>
      <c r="Q308" s="42">
        <f>ROUND(Summary!Q308,1)</f>
        <v>0.1</v>
      </c>
      <c r="R308" s="43">
        <f>ROUND(Summary!R308,1)</f>
        <v>0</v>
      </c>
      <c r="S308" s="43">
        <f>ROUND(Summary!S308,1)</f>
        <v>0</v>
      </c>
      <c r="T308" s="45">
        <f>ROUND(Summary!T308,1)</f>
        <v>0.1</v>
      </c>
      <c r="U308" s="16">
        <f t="shared" si="65"/>
        <v>0.4</v>
      </c>
      <c r="V308" s="8"/>
      <c r="W308" s="42">
        <f t="shared" si="60"/>
        <v>0</v>
      </c>
      <c r="X308" s="43">
        <f t="shared" si="61"/>
        <v>0</v>
      </c>
      <c r="Y308" s="43">
        <f t="shared" si="62"/>
        <v>0</v>
      </c>
      <c r="Z308" s="45">
        <f t="shared" si="63"/>
        <v>0</v>
      </c>
      <c r="AA308" s="23" t="str">
        <f t="shared" si="66"/>
        <v>-</v>
      </c>
      <c r="AB308" s="24" t="str">
        <f t="shared" si="66"/>
        <v>-</v>
      </c>
      <c r="AC308" s="24" t="str">
        <f t="shared" si="66"/>
        <v>-</v>
      </c>
      <c r="AD308" s="25" t="str">
        <f>IFERROR((P308-G308)/ABS(G308),"-")</f>
        <v>-</v>
      </c>
      <c r="AE308" s="8"/>
      <c r="AF308" s="42">
        <f t="shared" si="68"/>
        <v>0</v>
      </c>
      <c r="AG308" s="43">
        <f t="shared" si="69"/>
        <v>0</v>
      </c>
      <c r="AH308" s="43">
        <f t="shared" si="70"/>
        <v>0</v>
      </c>
      <c r="AI308" s="45">
        <f t="shared" si="71"/>
        <v>0</v>
      </c>
      <c r="AJ308" s="26">
        <f t="shared" si="67"/>
        <v>0</v>
      </c>
      <c r="AK308" s="24" t="str">
        <f t="shared" si="67"/>
        <v>-</v>
      </c>
      <c r="AL308" s="24" t="str">
        <f t="shared" si="67"/>
        <v>-</v>
      </c>
      <c r="AM308" s="25">
        <f t="shared" si="67"/>
        <v>0</v>
      </c>
    </row>
    <row r="309" spans="2:39" x14ac:dyDescent="0.35">
      <c r="B309" s="19" t="s">
        <v>16</v>
      </c>
      <c r="C309" s="31">
        <v>3048</v>
      </c>
      <c r="D309" s="42">
        <f>ROUND(Summary!D309,1)</f>
        <v>0</v>
      </c>
      <c r="E309" s="43">
        <f>ROUND(Summary!E309,1)</f>
        <v>0</v>
      </c>
      <c r="F309" s="43">
        <f>ROUND(Summary!F309,1)</f>
        <v>0</v>
      </c>
      <c r="G309" s="44">
        <f>ROUND(Summary!G309,1)</f>
        <v>0</v>
      </c>
      <c r="H309" s="42">
        <f>ROUND(Summary!H309,1)</f>
        <v>0</v>
      </c>
      <c r="I309" s="43">
        <f>ROUND(Summary!I309,1)</f>
        <v>0</v>
      </c>
      <c r="J309" s="43">
        <f>ROUND(Summary!J309,1)</f>
        <v>0</v>
      </c>
      <c r="K309" s="45">
        <f>ROUND(Summary!K309,1)</f>
        <v>0.1</v>
      </c>
      <c r="L309" s="46">
        <f>ROUND(Summary!L309,1)</f>
        <v>0</v>
      </c>
      <c r="M309" s="42">
        <f>ROUND(Summary!M309,1)</f>
        <v>0</v>
      </c>
      <c r="N309" s="43">
        <f>ROUND(Summary!N309,1)</f>
        <v>0</v>
      </c>
      <c r="O309" s="43">
        <f>ROUND(Summary!O309,1)</f>
        <v>0</v>
      </c>
      <c r="P309" s="44">
        <f>ROUND(Summary!P309,1)</f>
        <v>0</v>
      </c>
      <c r="Q309" s="42">
        <f>ROUND(Summary!Q309,1)</f>
        <v>0</v>
      </c>
      <c r="R309" s="43">
        <f>ROUND(Summary!R309,1)</f>
        <v>0</v>
      </c>
      <c r="S309" s="43">
        <f>ROUND(Summary!S309,1)</f>
        <v>0</v>
      </c>
      <c r="T309" s="45">
        <f>ROUND(Summary!T309,1)</f>
        <v>0.1</v>
      </c>
      <c r="U309" s="16">
        <f t="shared" si="65"/>
        <v>0.2</v>
      </c>
      <c r="V309" s="8"/>
      <c r="W309" s="42">
        <f t="shared" si="60"/>
        <v>0</v>
      </c>
      <c r="X309" s="43">
        <f t="shared" si="61"/>
        <v>0</v>
      </c>
      <c r="Y309" s="43">
        <f t="shared" si="62"/>
        <v>0</v>
      </c>
      <c r="Z309" s="45">
        <f t="shared" si="63"/>
        <v>0</v>
      </c>
      <c r="AA309" s="23" t="str">
        <f t="shared" si="66"/>
        <v>-</v>
      </c>
      <c r="AB309" s="24" t="str">
        <f t="shared" si="66"/>
        <v>-</v>
      </c>
      <c r="AC309" s="24" t="str">
        <f t="shared" si="66"/>
        <v>-</v>
      </c>
      <c r="AD309" s="25" t="str">
        <f t="shared" si="64"/>
        <v>-</v>
      </c>
      <c r="AE309" s="8"/>
      <c r="AF309" s="42">
        <f t="shared" si="68"/>
        <v>0</v>
      </c>
      <c r="AG309" s="43">
        <f t="shared" si="69"/>
        <v>0</v>
      </c>
      <c r="AH309" s="43">
        <f t="shared" si="70"/>
        <v>0</v>
      </c>
      <c r="AI309" s="45">
        <f t="shared" si="71"/>
        <v>0</v>
      </c>
      <c r="AJ309" s="26" t="str">
        <f t="shared" si="67"/>
        <v>-</v>
      </c>
      <c r="AK309" s="24" t="str">
        <f t="shared" si="67"/>
        <v>-</v>
      </c>
      <c r="AL309" s="24" t="str">
        <f t="shared" si="67"/>
        <v>-</v>
      </c>
      <c r="AM309" s="25">
        <f t="shared" si="67"/>
        <v>0</v>
      </c>
    </row>
    <row r="310" spans="2:39" x14ac:dyDescent="0.35">
      <c r="B310" s="19" t="s">
        <v>16</v>
      </c>
      <c r="C310" s="31">
        <v>3049</v>
      </c>
      <c r="D310" s="42">
        <f>ROUND(Summary!D310,1)</f>
        <v>0</v>
      </c>
      <c r="E310" s="43">
        <f>ROUND(Summary!E310,1)</f>
        <v>0</v>
      </c>
      <c r="F310" s="43">
        <f>ROUND(Summary!F310,1)</f>
        <v>0</v>
      </c>
      <c r="G310" s="44">
        <f>ROUND(Summary!G310,1)</f>
        <v>0</v>
      </c>
      <c r="H310" s="42">
        <f>ROUND(Summary!H310,1)</f>
        <v>0.2</v>
      </c>
      <c r="I310" s="43">
        <f>ROUND(Summary!I310,1)</f>
        <v>0</v>
      </c>
      <c r="J310" s="43">
        <f>ROUND(Summary!J310,1)</f>
        <v>0</v>
      </c>
      <c r="K310" s="45">
        <f>ROUND(Summary!K310,1)</f>
        <v>0</v>
      </c>
      <c r="L310" s="46">
        <f>ROUND(Summary!L310,1)</f>
        <v>0</v>
      </c>
      <c r="M310" s="42">
        <f>ROUND(Summary!M310,1)</f>
        <v>0</v>
      </c>
      <c r="N310" s="43">
        <f>ROUND(Summary!N310,1)</f>
        <v>0</v>
      </c>
      <c r="O310" s="43">
        <f>ROUND(Summary!O310,1)</f>
        <v>0</v>
      </c>
      <c r="P310" s="44">
        <f>ROUND(Summary!P310,1)</f>
        <v>0</v>
      </c>
      <c r="Q310" s="42">
        <f>ROUND(Summary!Q310,1)</f>
        <v>0.1</v>
      </c>
      <c r="R310" s="43">
        <f>ROUND(Summary!R310,1)</f>
        <v>0</v>
      </c>
      <c r="S310" s="43">
        <f>ROUND(Summary!S310,1)</f>
        <v>0</v>
      </c>
      <c r="T310" s="45">
        <f>ROUND(Summary!T310,1)</f>
        <v>0</v>
      </c>
      <c r="U310" s="16">
        <f t="shared" si="65"/>
        <v>0.30000000000000004</v>
      </c>
      <c r="V310" s="8"/>
      <c r="W310" s="42">
        <f t="shared" si="60"/>
        <v>0</v>
      </c>
      <c r="X310" s="43">
        <f t="shared" si="61"/>
        <v>0</v>
      </c>
      <c r="Y310" s="43">
        <f t="shared" si="62"/>
        <v>0</v>
      </c>
      <c r="Z310" s="45">
        <f t="shared" si="63"/>
        <v>0</v>
      </c>
      <c r="AA310" s="23" t="str">
        <f t="shared" si="66"/>
        <v>-</v>
      </c>
      <c r="AB310" s="24" t="str">
        <f t="shared" si="66"/>
        <v>-</v>
      </c>
      <c r="AC310" s="24" t="str">
        <f t="shared" si="66"/>
        <v>-</v>
      </c>
      <c r="AD310" s="25" t="str">
        <f t="shared" si="64"/>
        <v>-</v>
      </c>
      <c r="AE310" s="8"/>
      <c r="AF310" s="42">
        <f t="shared" si="68"/>
        <v>-0.1</v>
      </c>
      <c r="AG310" s="43">
        <f t="shared" si="69"/>
        <v>0</v>
      </c>
      <c r="AH310" s="43">
        <f t="shared" si="70"/>
        <v>0</v>
      </c>
      <c r="AI310" s="45">
        <f t="shared" si="71"/>
        <v>0</v>
      </c>
      <c r="AJ310" s="26">
        <f t="shared" si="67"/>
        <v>-0.5</v>
      </c>
      <c r="AK310" s="24" t="str">
        <f t="shared" si="67"/>
        <v>-</v>
      </c>
      <c r="AL310" s="24" t="str">
        <f t="shared" si="67"/>
        <v>-</v>
      </c>
      <c r="AM310" s="25" t="str">
        <f t="shared" si="67"/>
        <v>-</v>
      </c>
    </row>
    <row r="311" spans="2:39" x14ac:dyDescent="0.35">
      <c r="B311" s="19" t="s">
        <v>16</v>
      </c>
      <c r="C311" s="31">
        <v>3050</v>
      </c>
      <c r="D311" s="42">
        <f>ROUND(Summary!D311,1)</f>
        <v>0.1</v>
      </c>
      <c r="E311" s="43">
        <f>ROUND(Summary!E311,1)</f>
        <v>0</v>
      </c>
      <c r="F311" s="43">
        <f>ROUND(Summary!F311,1)</f>
        <v>0</v>
      </c>
      <c r="G311" s="44">
        <f>ROUND(Summary!G311,1)</f>
        <v>0</v>
      </c>
      <c r="H311" s="42">
        <f>ROUND(Summary!H311,1)</f>
        <v>0.1</v>
      </c>
      <c r="I311" s="43">
        <f>ROUND(Summary!I311,1)</f>
        <v>0</v>
      </c>
      <c r="J311" s="43">
        <f>ROUND(Summary!J311,1)</f>
        <v>0</v>
      </c>
      <c r="K311" s="45">
        <f>ROUND(Summary!K311,1)</f>
        <v>0.2</v>
      </c>
      <c r="L311" s="46">
        <f>ROUND(Summary!L311,1)</f>
        <v>0</v>
      </c>
      <c r="M311" s="42">
        <f>ROUND(Summary!M311,1)</f>
        <v>0.1</v>
      </c>
      <c r="N311" s="43">
        <f>ROUND(Summary!N311,1)</f>
        <v>0</v>
      </c>
      <c r="O311" s="43">
        <f>ROUND(Summary!O311,1)</f>
        <v>0</v>
      </c>
      <c r="P311" s="44">
        <f>ROUND(Summary!P311,1)</f>
        <v>0</v>
      </c>
      <c r="Q311" s="42">
        <f>ROUND(Summary!Q311,1)</f>
        <v>0</v>
      </c>
      <c r="R311" s="43">
        <f>ROUND(Summary!R311,1)</f>
        <v>0</v>
      </c>
      <c r="S311" s="43">
        <f>ROUND(Summary!S311,1)</f>
        <v>0</v>
      </c>
      <c r="T311" s="45">
        <f>ROUND(Summary!T311,1)</f>
        <v>0.2</v>
      </c>
      <c r="U311" s="16">
        <f t="shared" si="65"/>
        <v>0.7</v>
      </c>
      <c r="V311" s="8"/>
      <c r="W311" s="42">
        <f t="shared" si="60"/>
        <v>0</v>
      </c>
      <c r="X311" s="43">
        <f t="shared" si="61"/>
        <v>0</v>
      </c>
      <c r="Y311" s="43">
        <f t="shared" si="62"/>
        <v>0</v>
      </c>
      <c r="Z311" s="45">
        <f t="shared" si="63"/>
        <v>0</v>
      </c>
      <c r="AA311" s="23">
        <f t="shared" si="66"/>
        <v>0</v>
      </c>
      <c r="AB311" s="24" t="str">
        <f t="shared" si="66"/>
        <v>-</v>
      </c>
      <c r="AC311" s="24" t="str">
        <f t="shared" si="66"/>
        <v>-</v>
      </c>
      <c r="AD311" s="25" t="str">
        <f t="shared" si="64"/>
        <v>-</v>
      </c>
      <c r="AE311" s="8"/>
      <c r="AF311" s="42">
        <f t="shared" si="68"/>
        <v>-0.1</v>
      </c>
      <c r="AG311" s="43">
        <f t="shared" si="69"/>
        <v>0</v>
      </c>
      <c r="AH311" s="43">
        <f t="shared" si="70"/>
        <v>0</v>
      </c>
      <c r="AI311" s="45">
        <f t="shared" si="71"/>
        <v>0</v>
      </c>
      <c r="AJ311" s="26">
        <f t="shared" si="67"/>
        <v>-1</v>
      </c>
      <c r="AK311" s="24" t="str">
        <f t="shared" si="67"/>
        <v>-</v>
      </c>
      <c r="AL311" s="24" t="str">
        <f t="shared" si="67"/>
        <v>-</v>
      </c>
      <c r="AM311" s="25">
        <f t="shared" si="67"/>
        <v>0</v>
      </c>
    </row>
    <row r="312" spans="2:39" x14ac:dyDescent="0.35">
      <c r="B312" s="19" t="s">
        <v>16</v>
      </c>
      <c r="C312" s="31">
        <v>3051</v>
      </c>
      <c r="D312" s="42">
        <f>ROUND(Summary!D312,1)</f>
        <v>0</v>
      </c>
      <c r="E312" s="43">
        <f>ROUND(Summary!E312,1)</f>
        <v>0</v>
      </c>
      <c r="F312" s="43">
        <f>ROUND(Summary!F312,1)</f>
        <v>0</v>
      </c>
      <c r="G312" s="44">
        <f>ROUND(Summary!G312,1)</f>
        <v>0</v>
      </c>
      <c r="H312" s="42">
        <f>ROUND(Summary!H312,1)</f>
        <v>0.1</v>
      </c>
      <c r="I312" s="43">
        <f>ROUND(Summary!I312,1)</f>
        <v>0</v>
      </c>
      <c r="J312" s="43">
        <f>ROUND(Summary!J312,1)</f>
        <v>0</v>
      </c>
      <c r="K312" s="45">
        <f>ROUND(Summary!K312,1)</f>
        <v>0</v>
      </c>
      <c r="L312" s="46">
        <f>ROUND(Summary!L312,1)</f>
        <v>0</v>
      </c>
      <c r="M312" s="42">
        <f>ROUND(Summary!M312,1)</f>
        <v>0</v>
      </c>
      <c r="N312" s="43">
        <f>ROUND(Summary!N312,1)</f>
        <v>0</v>
      </c>
      <c r="O312" s="43">
        <f>ROUND(Summary!O312,1)</f>
        <v>0</v>
      </c>
      <c r="P312" s="44">
        <f>ROUND(Summary!P312,1)</f>
        <v>0</v>
      </c>
      <c r="Q312" s="42">
        <f>ROUND(Summary!Q312,1)</f>
        <v>0.1</v>
      </c>
      <c r="R312" s="43">
        <f>ROUND(Summary!R312,1)</f>
        <v>0</v>
      </c>
      <c r="S312" s="43">
        <f>ROUND(Summary!S312,1)</f>
        <v>0</v>
      </c>
      <c r="T312" s="45">
        <f>ROUND(Summary!T312,1)</f>
        <v>0</v>
      </c>
      <c r="U312" s="16">
        <f t="shared" si="65"/>
        <v>0.2</v>
      </c>
      <c r="V312" s="8"/>
      <c r="W312" s="42">
        <f t="shared" si="60"/>
        <v>0</v>
      </c>
      <c r="X312" s="43">
        <f t="shared" si="61"/>
        <v>0</v>
      </c>
      <c r="Y312" s="43">
        <f t="shared" si="62"/>
        <v>0</v>
      </c>
      <c r="Z312" s="45">
        <f t="shared" si="63"/>
        <v>0</v>
      </c>
      <c r="AA312" s="23" t="str">
        <f t="shared" si="66"/>
        <v>-</v>
      </c>
      <c r="AB312" s="24" t="str">
        <f t="shared" si="66"/>
        <v>-</v>
      </c>
      <c r="AC312" s="24" t="str">
        <f t="shared" si="66"/>
        <v>-</v>
      </c>
      <c r="AD312" s="25" t="str">
        <f t="shared" si="64"/>
        <v>-</v>
      </c>
      <c r="AE312" s="8"/>
      <c r="AF312" s="42">
        <f t="shared" si="68"/>
        <v>0</v>
      </c>
      <c r="AG312" s="43">
        <f t="shared" si="69"/>
        <v>0</v>
      </c>
      <c r="AH312" s="43">
        <f t="shared" si="70"/>
        <v>0</v>
      </c>
      <c r="AI312" s="45">
        <f t="shared" si="71"/>
        <v>0</v>
      </c>
      <c r="AJ312" s="26">
        <f t="shared" si="67"/>
        <v>0</v>
      </c>
      <c r="AK312" s="24" t="str">
        <f t="shared" si="67"/>
        <v>-</v>
      </c>
      <c r="AL312" s="24" t="str">
        <f t="shared" si="67"/>
        <v>-</v>
      </c>
      <c r="AM312" s="25" t="str">
        <f t="shared" si="67"/>
        <v>-</v>
      </c>
    </row>
    <row r="313" spans="2:39" x14ac:dyDescent="0.35">
      <c r="B313" s="19" t="s">
        <v>16</v>
      </c>
      <c r="C313" s="31">
        <v>3052</v>
      </c>
      <c r="D313" s="42">
        <f>ROUND(Summary!D313,1)</f>
        <v>0</v>
      </c>
      <c r="E313" s="43">
        <f>ROUND(Summary!E313,1)</f>
        <v>0</v>
      </c>
      <c r="F313" s="43">
        <f>ROUND(Summary!F313,1)</f>
        <v>0</v>
      </c>
      <c r="G313" s="44">
        <f>ROUND(Summary!G313,1)</f>
        <v>0</v>
      </c>
      <c r="H313" s="42">
        <f>ROUND(Summary!H313,1)</f>
        <v>0.1</v>
      </c>
      <c r="I313" s="43">
        <f>ROUND(Summary!I313,1)</f>
        <v>0</v>
      </c>
      <c r="J313" s="43">
        <f>ROUND(Summary!J313,1)</f>
        <v>0</v>
      </c>
      <c r="K313" s="45">
        <f>ROUND(Summary!K313,1)</f>
        <v>0</v>
      </c>
      <c r="L313" s="46">
        <f>ROUND(Summary!L313,1)</f>
        <v>0</v>
      </c>
      <c r="M313" s="42">
        <f>ROUND(Summary!M313,1)</f>
        <v>0</v>
      </c>
      <c r="N313" s="43">
        <f>ROUND(Summary!N313,1)</f>
        <v>0</v>
      </c>
      <c r="O313" s="43">
        <f>ROUND(Summary!O313,1)</f>
        <v>0</v>
      </c>
      <c r="P313" s="44">
        <f>ROUND(Summary!P313,1)</f>
        <v>0</v>
      </c>
      <c r="Q313" s="42">
        <f>ROUND(Summary!Q313,1)</f>
        <v>0.1</v>
      </c>
      <c r="R313" s="43">
        <f>ROUND(Summary!R313,1)</f>
        <v>0</v>
      </c>
      <c r="S313" s="43">
        <f>ROUND(Summary!S313,1)</f>
        <v>0</v>
      </c>
      <c r="T313" s="45">
        <f>ROUND(Summary!T313,1)</f>
        <v>0</v>
      </c>
      <c r="U313" s="16">
        <f t="shared" si="65"/>
        <v>0.2</v>
      </c>
      <c r="V313" s="8"/>
      <c r="W313" s="42">
        <f t="shared" si="60"/>
        <v>0</v>
      </c>
      <c r="X313" s="43">
        <f t="shared" si="61"/>
        <v>0</v>
      </c>
      <c r="Y313" s="43">
        <f t="shared" si="62"/>
        <v>0</v>
      </c>
      <c r="Z313" s="45">
        <f t="shared" si="63"/>
        <v>0</v>
      </c>
      <c r="AA313" s="23" t="str">
        <f t="shared" si="66"/>
        <v>-</v>
      </c>
      <c r="AB313" s="24" t="str">
        <f t="shared" si="66"/>
        <v>-</v>
      </c>
      <c r="AC313" s="24" t="str">
        <f t="shared" si="66"/>
        <v>-</v>
      </c>
      <c r="AD313" s="25" t="str">
        <f t="shared" si="64"/>
        <v>-</v>
      </c>
      <c r="AE313" s="8"/>
      <c r="AF313" s="42">
        <f t="shared" si="68"/>
        <v>0</v>
      </c>
      <c r="AG313" s="43">
        <f t="shared" si="69"/>
        <v>0</v>
      </c>
      <c r="AH313" s="43">
        <f t="shared" si="70"/>
        <v>0</v>
      </c>
      <c r="AI313" s="45">
        <f t="shared" si="71"/>
        <v>0</v>
      </c>
      <c r="AJ313" s="26">
        <f t="shared" si="67"/>
        <v>0</v>
      </c>
      <c r="AK313" s="24" t="str">
        <f t="shared" si="67"/>
        <v>-</v>
      </c>
      <c r="AL313" s="24" t="str">
        <f t="shared" si="67"/>
        <v>-</v>
      </c>
      <c r="AM313" s="25" t="str">
        <f t="shared" si="67"/>
        <v>-</v>
      </c>
    </row>
    <row r="314" spans="2:39" x14ac:dyDescent="0.35">
      <c r="B314" s="19" t="s">
        <v>16</v>
      </c>
      <c r="C314" s="31">
        <v>3053</v>
      </c>
      <c r="D314" s="42">
        <f>ROUND(Summary!D314,1)</f>
        <v>0</v>
      </c>
      <c r="E314" s="43">
        <f>ROUND(Summary!E314,1)</f>
        <v>0</v>
      </c>
      <c r="F314" s="43">
        <f>ROUND(Summary!F314,1)</f>
        <v>0</v>
      </c>
      <c r="G314" s="44">
        <f>ROUND(Summary!G314,1)</f>
        <v>0</v>
      </c>
      <c r="H314" s="42">
        <f>ROUND(Summary!H314,1)</f>
        <v>0.1</v>
      </c>
      <c r="I314" s="43">
        <f>ROUND(Summary!I314,1)</f>
        <v>0</v>
      </c>
      <c r="J314" s="43">
        <f>ROUND(Summary!J314,1)</f>
        <v>0</v>
      </c>
      <c r="K314" s="45">
        <f>ROUND(Summary!K314,1)</f>
        <v>0</v>
      </c>
      <c r="L314" s="46">
        <f>ROUND(Summary!L314,1)</f>
        <v>0</v>
      </c>
      <c r="M314" s="42">
        <f>ROUND(Summary!M314,1)</f>
        <v>0</v>
      </c>
      <c r="N314" s="43">
        <f>ROUND(Summary!N314,1)</f>
        <v>0</v>
      </c>
      <c r="O314" s="43">
        <f>ROUND(Summary!O314,1)</f>
        <v>0</v>
      </c>
      <c r="P314" s="44">
        <f>ROUND(Summary!P314,1)</f>
        <v>0</v>
      </c>
      <c r="Q314" s="42">
        <f>ROUND(Summary!Q314,1)</f>
        <v>0.1</v>
      </c>
      <c r="R314" s="43">
        <f>ROUND(Summary!R314,1)</f>
        <v>0</v>
      </c>
      <c r="S314" s="43">
        <f>ROUND(Summary!S314,1)</f>
        <v>0</v>
      </c>
      <c r="T314" s="45">
        <f>ROUND(Summary!T314,1)</f>
        <v>0</v>
      </c>
      <c r="U314" s="16">
        <f t="shared" si="65"/>
        <v>0.2</v>
      </c>
      <c r="V314" s="8"/>
      <c r="W314" s="42">
        <f t="shared" si="60"/>
        <v>0</v>
      </c>
      <c r="X314" s="43">
        <f t="shared" si="61"/>
        <v>0</v>
      </c>
      <c r="Y314" s="43">
        <f t="shared" si="62"/>
        <v>0</v>
      </c>
      <c r="Z314" s="45">
        <f t="shared" si="63"/>
        <v>0</v>
      </c>
      <c r="AA314" s="23" t="str">
        <f t="shared" si="66"/>
        <v>-</v>
      </c>
      <c r="AB314" s="24" t="str">
        <f t="shared" si="66"/>
        <v>-</v>
      </c>
      <c r="AC314" s="24" t="str">
        <f t="shared" si="66"/>
        <v>-</v>
      </c>
      <c r="AD314" s="25" t="str">
        <f t="shared" si="64"/>
        <v>-</v>
      </c>
      <c r="AE314" s="8"/>
      <c r="AF314" s="42">
        <f t="shared" si="68"/>
        <v>0</v>
      </c>
      <c r="AG314" s="43">
        <f t="shared" si="69"/>
        <v>0</v>
      </c>
      <c r="AH314" s="43">
        <f t="shared" si="70"/>
        <v>0</v>
      </c>
      <c r="AI314" s="45">
        <f t="shared" si="71"/>
        <v>0</v>
      </c>
      <c r="AJ314" s="26">
        <f t="shared" si="67"/>
        <v>0</v>
      </c>
      <c r="AK314" s="24" t="str">
        <f t="shared" si="67"/>
        <v>-</v>
      </c>
      <c r="AL314" s="24" t="str">
        <f t="shared" si="67"/>
        <v>-</v>
      </c>
      <c r="AM314" s="25" t="str">
        <f t="shared" si="67"/>
        <v>-</v>
      </c>
    </row>
    <row r="315" spans="2:39" x14ac:dyDescent="0.35">
      <c r="B315" s="19" t="s">
        <v>16</v>
      </c>
      <c r="C315" s="31">
        <v>3054</v>
      </c>
      <c r="D315" s="42">
        <f>ROUND(Summary!D315,1)</f>
        <v>0</v>
      </c>
      <c r="E315" s="43">
        <f>ROUND(Summary!E315,1)</f>
        <v>0</v>
      </c>
      <c r="F315" s="43">
        <f>ROUND(Summary!F315,1)</f>
        <v>0</v>
      </c>
      <c r="G315" s="44">
        <f>ROUND(Summary!G315,1)</f>
        <v>0</v>
      </c>
      <c r="H315" s="42">
        <f>ROUND(Summary!H315,1)</f>
        <v>0</v>
      </c>
      <c r="I315" s="43">
        <f>ROUND(Summary!I315,1)</f>
        <v>0</v>
      </c>
      <c r="J315" s="43">
        <f>ROUND(Summary!J315,1)</f>
        <v>0</v>
      </c>
      <c r="K315" s="45">
        <f>ROUND(Summary!K315,1)</f>
        <v>0</v>
      </c>
      <c r="L315" s="46">
        <f>ROUND(Summary!L315,1)</f>
        <v>0</v>
      </c>
      <c r="M315" s="42">
        <f>ROUND(Summary!M315,1)</f>
        <v>0</v>
      </c>
      <c r="N315" s="43">
        <f>ROUND(Summary!N315,1)</f>
        <v>0</v>
      </c>
      <c r="O315" s="43">
        <f>ROUND(Summary!O315,1)</f>
        <v>0</v>
      </c>
      <c r="P315" s="44">
        <f>ROUND(Summary!P315,1)</f>
        <v>0</v>
      </c>
      <c r="Q315" s="42">
        <f>ROUND(Summary!Q315,1)</f>
        <v>0</v>
      </c>
      <c r="R315" s="43">
        <f>ROUND(Summary!R315,1)</f>
        <v>0</v>
      </c>
      <c r="S315" s="43">
        <f>ROUND(Summary!S315,1)</f>
        <v>0</v>
      </c>
      <c r="T315" s="45">
        <f>ROUND(Summary!T315,1)</f>
        <v>0</v>
      </c>
      <c r="U315" s="16">
        <f t="shared" si="65"/>
        <v>0</v>
      </c>
      <c r="V315" s="8"/>
      <c r="W315" s="42">
        <f t="shared" si="60"/>
        <v>0</v>
      </c>
      <c r="X315" s="43">
        <f t="shared" si="61"/>
        <v>0</v>
      </c>
      <c r="Y315" s="43">
        <f t="shared" si="62"/>
        <v>0</v>
      </c>
      <c r="Z315" s="45">
        <f t="shared" si="63"/>
        <v>0</v>
      </c>
      <c r="AA315" s="23" t="str">
        <f t="shared" si="66"/>
        <v>-</v>
      </c>
      <c r="AB315" s="24" t="str">
        <f t="shared" si="66"/>
        <v>-</v>
      </c>
      <c r="AC315" s="24" t="str">
        <f t="shared" si="66"/>
        <v>-</v>
      </c>
      <c r="AD315" s="25" t="str">
        <f t="shared" si="64"/>
        <v>-</v>
      </c>
      <c r="AE315" s="8"/>
      <c r="AF315" s="42">
        <f t="shared" si="68"/>
        <v>0</v>
      </c>
      <c r="AG315" s="43">
        <f t="shared" si="69"/>
        <v>0</v>
      </c>
      <c r="AH315" s="43">
        <f t="shared" si="70"/>
        <v>0</v>
      </c>
      <c r="AI315" s="45">
        <f t="shared" si="71"/>
        <v>0</v>
      </c>
      <c r="AJ315" s="26" t="str">
        <f t="shared" si="67"/>
        <v>-</v>
      </c>
      <c r="AK315" s="24" t="str">
        <f t="shared" si="67"/>
        <v>-</v>
      </c>
      <c r="AL315" s="24" t="str">
        <f t="shared" si="67"/>
        <v>-</v>
      </c>
      <c r="AM315" s="25" t="str">
        <f t="shared" si="67"/>
        <v>-</v>
      </c>
    </row>
    <row r="316" spans="2:39" x14ac:dyDescent="0.35">
      <c r="B316" s="19" t="s">
        <v>16</v>
      </c>
      <c r="C316" s="31">
        <v>3055</v>
      </c>
      <c r="D316" s="42">
        <f>ROUND(Summary!D316,1)</f>
        <v>0</v>
      </c>
      <c r="E316" s="43">
        <f>ROUND(Summary!E316,1)</f>
        <v>0</v>
      </c>
      <c r="F316" s="43">
        <f>ROUND(Summary!F316,1)</f>
        <v>0</v>
      </c>
      <c r="G316" s="44">
        <f>ROUND(Summary!G316,1)</f>
        <v>0.3</v>
      </c>
      <c r="H316" s="42">
        <f>ROUND(Summary!H316,1)</f>
        <v>0.1</v>
      </c>
      <c r="I316" s="43">
        <f>ROUND(Summary!I316,1)</f>
        <v>0</v>
      </c>
      <c r="J316" s="43">
        <f>ROUND(Summary!J316,1)</f>
        <v>0</v>
      </c>
      <c r="K316" s="45">
        <f>ROUND(Summary!K316,1)</f>
        <v>0.2</v>
      </c>
      <c r="L316" s="46">
        <f>ROUND(Summary!L316,1)</f>
        <v>0</v>
      </c>
      <c r="M316" s="42">
        <f>ROUND(Summary!M316,1)</f>
        <v>0</v>
      </c>
      <c r="N316" s="43">
        <f>ROUND(Summary!N316,1)</f>
        <v>0</v>
      </c>
      <c r="O316" s="43">
        <f>ROUND(Summary!O316,1)</f>
        <v>0</v>
      </c>
      <c r="P316" s="44">
        <f>ROUND(Summary!P316,1)</f>
        <v>0.3</v>
      </c>
      <c r="Q316" s="42">
        <f>ROUND(Summary!Q316,1)</f>
        <v>0.1</v>
      </c>
      <c r="R316" s="43">
        <f>ROUND(Summary!R316,1)</f>
        <v>0</v>
      </c>
      <c r="S316" s="43">
        <f>ROUND(Summary!S316,1)</f>
        <v>0</v>
      </c>
      <c r="T316" s="45">
        <f>ROUND(Summary!T316,1)</f>
        <v>0.2</v>
      </c>
      <c r="U316" s="16">
        <f t="shared" si="65"/>
        <v>1.2000000000000002</v>
      </c>
      <c r="V316" s="8"/>
      <c r="W316" s="42">
        <f t="shared" si="60"/>
        <v>0</v>
      </c>
      <c r="X316" s="43">
        <f t="shared" si="61"/>
        <v>0</v>
      </c>
      <c r="Y316" s="43">
        <f t="shared" si="62"/>
        <v>0</v>
      </c>
      <c r="Z316" s="45">
        <f t="shared" si="63"/>
        <v>0</v>
      </c>
      <c r="AA316" s="23" t="str">
        <f t="shared" si="66"/>
        <v>-</v>
      </c>
      <c r="AB316" s="24" t="str">
        <f t="shared" si="66"/>
        <v>-</v>
      </c>
      <c r="AC316" s="24" t="str">
        <f t="shared" si="66"/>
        <v>-</v>
      </c>
      <c r="AD316" s="25">
        <f t="shared" si="64"/>
        <v>0</v>
      </c>
      <c r="AE316" s="8"/>
      <c r="AF316" s="42">
        <f t="shared" si="68"/>
        <v>0</v>
      </c>
      <c r="AG316" s="43">
        <f t="shared" si="69"/>
        <v>0</v>
      </c>
      <c r="AH316" s="43">
        <f t="shared" si="70"/>
        <v>0</v>
      </c>
      <c r="AI316" s="45">
        <f t="shared" si="71"/>
        <v>0</v>
      </c>
      <c r="AJ316" s="26">
        <f t="shared" si="67"/>
        <v>0</v>
      </c>
      <c r="AK316" s="24" t="str">
        <f t="shared" si="67"/>
        <v>-</v>
      </c>
      <c r="AL316" s="24" t="str">
        <f t="shared" si="67"/>
        <v>-</v>
      </c>
      <c r="AM316" s="25">
        <f t="shared" si="67"/>
        <v>0</v>
      </c>
    </row>
    <row r="317" spans="2:39" x14ac:dyDescent="0.35">
      <c r="B317" s="19" t="s">
        <v>16</v>
      </c>
      <c r="C317" s="31">
        <v>3056</v>
      </c>
      <c r="D317" s="42">
        <f>ROUND(Summary!D317,1)</f>
        <v>0</v>
      </c>
      <c r="E317" s="43">
        <f>ROUND(Summary!E317,1)</f>
        <v>0</v>
      </c>
      <c r="F317" s="43">
        <f>ROUND(Summary!F317,1)</f>
        <v>0</v>
      </c>
      <c r="G317" s="44">
        <f>ROUND(Summary!G317,1)</f>
        <v>0.2</v>
      </c>
      <c r="H317" s="42">
        <f>ROUND(Summary!H317,1)</f>
        <v>0.1</v>
      </c>
      <c r="I317" s="43">
        <f>ROUND(Summary!I317,1)</f>
        <v>0</v>
      </c>
      <c r="J317" s="43">
        <f>ROUND(Summary!J317,1)</f>
        <v>0</v>
      </c>
      <c r="K317" s="45">
        <f>ROUND(Summary!K317,1)</f>
        <v>0.1</v>
      </c>
      <c r="L317" s="46">
        <f>ROUND(Summary!L317,1)</f>
        <v>0</v>
      </c>
      <c r="M317" s="42">
        <f>ROUND(Summary!M317,1)</f>
        <v>0</v>
      </c>
      <c r="N317" s="43">
        <f>ROUND(Summary!N317,1)</f>
        <v>0</v>
      </c>
      <c r="O317" s="43">
        <f>ROUND(Summary!O317,1)</f>
        <v>0</v>
      </c>
      <c r="P317" s="44">
        <f>ROUND(Summary!P317,1)</f>
        <v>0.2</v>
      </c>
      <c r="Q317" s="42">
        <f>ROUND(Summary!Q317,1)</f>
        <v>0.1</v>
      </c>
      <c r="R317" s="43">
        <f>ROUND(Summary!R317,1)</f>
        <v>0</v>
      </c>
      <c r="S317" s="43">
        <f>ROUND(Summary!S317,1)</f>
        <v>0</v>
      </c>
      <c r="T317" s="45">
        <f>ROUND(Summary!T317,1)</f>
        <v>0.1</v>
      </c>
      <c r="U317" s="16">
        <f t="shared" si="65"/>
        <v>0.8</v>
      </c>
      <c r="V317" s="8"/>
      <c r="W317" s="42">
        <f t="shared" si="60"/>
        <v>0</v>
      </c>
      <c r="X317" s="43">
        <f t="shared" si="61"/>
        <v>0</v>
      </c>
      <c r="Y317" s="43">
        <f t="shared" si="62"/>
        <v>0</v>
      </c>
      <c r="Z317" s="45">
        <f t="shared" si="63"/>
        <v>0</v>
      </c>
      <c r="AA317" s="23" t="str">
        <f t="shared" si="66"/>
        <v>-</v>
      </c>
      <c r="AB317" s="24" t="str">
        <f t="shared" si="66"/>
        <v>-</v>
      </c>
      <c r="AC317" s="24" t="str">
        <f t="shared" si="66"/>
        <v>-</v>
      </c>
      <c r="AD317" s="25">
        <f t="shared" si="64"/>
        <v>0</v>
      </c>
      <c r="AE317" s="8"/>
      <c r="AF317" s="42">
        <f t="shared" si="68"/>
        <v>0</v>
      </c>
      <c r="AG317" s="43">
        <f t="shared" si="69"/>
        <v>0</v>
      </c>
      <c r="AH317" s="43">
        <f t="shared" si="70"/>
        <v>0</v>
      </c>
      <c r="AI317" s="45">
        <f t="shared" si="71"/>
        <v>0</v>
      </c>
      <c r="AJ317" s="26">
        <f t="shared" si="67"/>
        <v>0</v>
      </c>
      <c r="AK317" s="24" t="str">
        <f t="shared" si="67"/>
        <v>-</v>
      </c>
      <c r="AL317" s="24" t="str">
        <f t="shared" si="67"/>
        <v>-</v>
      </c>
      <c r="AM317" s="25">
        <f t="shared" si="67"/>
        <v>0</v>
      </c>
    </row>
    <row r="318" spans="2:39" x14ac:dyDescent="0.35">
      <c r="B318" s="19" t="s">
        <v>16</v>
      </c>
      <c r="C318" s="31">
        <v>3057</v>
      </c>
      <c r="D318" s="42">
        <f>ROUND(Summary!D318,1)</f>
        <v>0</v>
      </c>
      <c r="E318" s="43">
        <f>ROUND(Summary!E318,1)</f>
        <v>0</v>
      </c>
      <c r="F318" s="43">
        <f>ROUND(Summary!F318,1)</f>
        <v>0</v>
      </c>
      <c r="G318" s="44">
        <f>ROUND(Summary!G318,1)</f>
        <v>0.1</v>
      </c>
      <c r="H318" s="42">
        <f>ROUND(Summary!H318,1)</f>
        <v>0.1</v>
      </c>
      <c r="I318" s="43">
        <f>ROUND(Summary!I318,1)</f>
        <v>0</v>
      </c>
      <c r="J318" s="43">
        <f>ROUND(Summary!J318,1)</f>
        <v>0</v>
      </c>
      <c r="K318" s="45">
        <f>ROUND(Summary!K318,1)</f>
        <v>0.1</v>
      </c>
      <c r="L318" s="46">
        <f>ROUND(Summary!L318,1)</f>
        <v>0</v>
      </c>
      <c r="M318" s="42">
        <f>ROUND(Summary!M318,1)</f>
        <v>0</v>
      </c>
      <c r="N318" s="43">
        <f>ROUND(Summary!N318,1)</f>
        <v>0</v>
      </c>
      <c r="O318" s="43">
        <f>ROUND(Summary!O318,1)</f>
        <v>0</v>
      </c>
      <c r="P318" s="44">
        <f>ROUND(Summary!P318,1)</f>
        <v>0.1</v>
      </c>
      <c r="Q318" s="42">
        <f>ROUND(Summary!Q318,1)</f>
        <v>0.1</v>
      </c>
      <c r="R318" s="43">
        <f>ROUND(Summary!R318,1)</f>
        <v>0</v>
      </c>
      <c r="S318" s="43">
        <f>ROUND(Summary!S318,1)</f>
        <v>0</v>
      </c>
      <c r="T318" s="45">
        <f>ROUND(Summary!T318,1)</f>
        <v>0.1</v>
      </c>
      <c r="U318" s="16">
        <f t="shared" si="65"/>
        <v>0.6</v>
      </c>
      <c r="V318" s="8"/>
      <c r="W318" s="42">
        <f t="shared" si="60"/>
        <v>0</v>
      </c>
      <c r="X318" s="43">
        <f t="shared" si="61"/>
        <v>0</v>
      </c>
      <c r="Y318" s="43">
        <f t="shared" si="62"/>
        <v>0</v>
      </c>
      <c r="Z318" s="45">
        <f t="shared" si="63"/>
        <v>0</v>
      </c>
      <c r="AA318" s="23" t="str">
        <f t="shared" si="66"/>
        <v>-</v>
      </c>
      <c r="AB318" s="24" t="str">
        <f t="shared" si="66"/>
        <v>-</v>
      </c>
      <c r="AC318" s="24" t="str">
        <f t="shared" si="66"/>
        <v>-</v>
      </c>
      <c r="AD318" s="25">
        <f t="shared" si="64"/>
        <v>0</v>
      </c>
      <c r="AE318" s="8"/>
      <c r="AF318" s="42">
        <f t="shared" si="68"/>
        <v>0</v>
      </c>
      <c r="AG318" s="43">
        <f t="shared" si="69"/>
        <v>0</v>
      </c>
      <c r="AH318" s="43">
        <f t="shared" si="70"/>
        <v>0</v>
      </c>
      <c r="AI318" s="45">
        <f t="shared" si="71"/>
        <v>0</v>
      </c>
      <c r="AJ318" s="26">
        <f t="shared" si="67"/>
        <v>0</v>
      </c>
      <c r="AK318" s="24" t="str">
        <f t="shared" si="67"/>
        <v>-</v>
      </c>
      <c r="AL318" s="24" t="str">
        <f t="shared" si="67"/>
        <v>-</v>
      </c>
      <c r="AM318" s="25">
        <f t="shared" si="67"/>
        <v>0</v>
      </c>
    </row>
    <row r="319" spans="2:39" x14ac:dyDescent="0.35">
      <c r="B319" s="19" t="s">
        <v>16</v>
      </c>
      <c r="C319" s="31">
        <v>3058</v>
      </c>
      <c r="D319" s="42">
        <f>ROUND(Summary!D319,1)</f>
        <v>0</v>
      </c>
      <c r="E319" s="43">
        <f>ROUND(Summary!E319,1)</f>
        <v>0</v>
      </c>
      <c r="F319" s="43">
        <f>ROUND(Summary!F319,1)</f>
        <v>0</v>
      </c>
      <c r="G319" s="44">
        <f>ROUND(Summary!G319,1)</f>
        <v>0.1</v>
      </c>
      <c r="H319" s="42">
        <f>ROUND(Summary!H319,1)</f>
        <v>0.1</v>
      </c>
      <c r="I319" s="43">
        <f>ROUND(Summary!I319,1)</f>
        <v>0</v>
      </c>
      <c r="J319" s="43">
        <f>ROUND(Summary!J319,1)</f>
        <v>0</v>
      </c>
      <c r="K319" s="45">
        <f>ROUND(Summary!K319,1)</f>
        <v>0.3</v>
      </c>
      <c r="L319" s="46">
        <f>ROUND(Summary!L319,1)</f>
        <v>0</v>
      </c>
      <c r="M319" s="42">
        <f>ROUND(Summary!M319,1)</f>
        <v>0</v>
      </c>
      <c r="N319" s="43">
        <f>ROUND(Summary!N319,1)</f>
        <v>0</v>
      </c>
      <c r="O319" s="43">
        <f>ROUND(Summary!O319,1)</f>
        <v>0</v>
      </c>
      <c r="P319" s="44">
        <f>ROUND(Summary!P319,1)</f>
        <v>0.1</v>
      </c>
      <c r="Q319" s="42">
        <f>ROUND(Summary!Q319,1)</f>
        <v>0.1</v>
      </c>
      <c r="R319" s="43">
        <f>ROUND(Summary!R319,1)</f>
        <v>0</v>
      </c>
      <c r="S319" s="43">
        <f>ROUND(Summary!S319,1)</f>
        <v>0</v>
      </c>
      <c r="T319" s="45">
        <f>ROUND(Summary!T319,1)</f>
        <v>0.3</v>
      </c>
      <c r="U319" s="16">
        <f t="shared" si="65"/>
        <v>1</v>
      </c>
      <c r="V319" s="8"/>
      <c r="W319" s="42">
        <f t="shared" si="60"/>
        <v>0</v>
      </c>
      <c r="X319" s="43">
        <f t="shared" si="61"/>
        <v>0</v>
      </c>
      <c r="Y319" s="43">
        <f t="shared" si="62"/>
        <v>0</v>
      </c>
      <c r="Z319" s="45">
        <f t="shared" si="63"/>
        <v>0</v>
      </c>
      <c r="AA319" s="23" t="str">
        <f t="shared" si="66"/>
        <v>-</v>
      </c>
      <c r="AB319" s="24" t="str">
        <f t="shared" si="66"/>
        <v>-</v>
      </c>
      <c r="AC319" s="24" t="str">
        <f t="shared" si="66"/>
        <v>-</v>
      </c>
      <c r="AD319" s="25">
        <f t="shared" si="64"/>
        <v>0</v>
      </c>
      <c r="AE319" s="8"/>
      <c r="AF319" s="42">
        <f t="shared" si="68"/>
        <v>0</v>
      </c>
      <c r="AG319" s="43">
        <f t="shared" si="69"/>
        <v>0</v>
      </c>
      <c r="AH319" s="43">
        <f t="shared" si="70"/>
        <v>0</v>
      </c>
      <c r="AI319" s="45">
        <f t="shared" si="71"/>
        <v>0</v>
      </c>
      <c r="AJ319" s="26">
        <f t="shared" si="67"/>
        <v>0</v>
      </c>
      <c r="AK319" s="24" t="str">
        <f t="shared" si="67"/>
        <v>-</v>
      </c>
      <c r="AL319" s="24" t="str">
        <f t="shared" si="67"/>
        <v>-</v>
      </c>
      <c r="AM319" s="25">
        <f t="shared" si="67"/>
        <v>0</v>
      </c>
    </row>
    <row r="320" spans="2:39" x14ac:dyDescent="0.35">
      <c r="B320" s="19" t="s">
        <v>16</v>
      </c>
      <c r="C320" s="31">
        <v>3059</v>
      </c>
      <c r="D320" s="42">
        <f>ROUND(Summary!D320,1)</f>
        <v>0</v>
      </c>
      <c r="E320" s="43">
        <f>ROUND(Summary!E320,1)</f>
        <v>0</v>
      </c>
      <c r="F320" s="43">
        <f>ROUND(Summary!F320,1)</f>
        <v>0</v>
      </c>
      <c r="G320" s="44">
        <f>ROUND(Summary!G320,1)</f>
        <v>0.1</v>
      </c>
      <c r="H320" s="42">
        <f>ROUND(Summary!H320,1)</f>
        <v>0.1</v>
      </c>
      <c r="I320" s="43">
        <f>ROUND(Summary!I320,1)</f>
        <v>0</v>
      </c>
      <c r="J320" s="43">
        <f>ROUND(Summary!J320,1)</f>
        <v>0</v>
      </c>
      <c r="K320" s="45">
        <f>ROUND(Summary!K320,1)</f>
        <v>0.1</v>
      </c>
      <c r="L320" s="46">
        <f>ROUND(Summary!L320,1)</f>
        <v>0</v>
      </c>
      <c r="M320" s="42">
        <f>ROUND(Summary!M320,1)</f>
        <v>0</v>
      </c>
      <c r="N320" s="43">
        <f>ROUND(Summary!N320,1)</f>
        <v>0</v>
      </c>
      <c r="O320" s="43">
        <f>ROUND(Summary!O320,1)</f>
        <v>0</v>
      </c>
      <c r="P320" s="44">
        <f>ROUND(Summary!P320,1)</f>
        <v>0.1</v>
      </c>
      <c r="Q320" s="42">
        <f>ROUND(Summary!Q320,1)</f>
        <v>0.1</v>
      </c>
      <c r="R320" s="43">
        <f>ROUND(Summary!R320,1)</f>
        <v>0</v>
      </c>
      <c r="S320" s="43">
        <f>ROUND(Summary!S320,1)</f>
        <v>0</v>
      </c>
      <c r="T320" s="45">
        <f>ROUND(Summary!T320,1)</f>
        <v>0.1</v>
      </c>
      <c r="U320" s="16">
        <f t="shared" si="65"/>
        <v>0.6</v>
      </c>
      <c r="V320" s="8"/>
      <c r="W320" s="42">
        <f t="shared" si="60"/>
        <v>0</v>
      </c>
      <c r="X320" s="43">
        <f t="shared" si="61"/>
        <v>0</v>
      </c>
      <c r="Y320" s="43">
        <f t="shared" si="62"/>
        <v>0</v>
      </c>
      <c r="Z320" s="45">
        <f t="shared" si="63"/>
        <v>0</v>
      </c>
      <c r="AA320" s="23" t="str">
        <f t="shared" si="66"/>
        <v>-</v>
      </c>
      <c r="AB320" s="24" t="str">
        <f t="shared" si="66"/>
        <v>-</v>
      </c>
      <c r="AC320" s="24" t="str">
        <f t="shared" si="66"/>
        <v>-</v>
      </c>
      <c r="AD320" s="25">
        <f t="shared" si="64"/>
        <v>0</v>
      </c>
      <c r="AE320" s="8"/>
      <c r="AF320" s="42">
        <f t="shared" si="68"/>
        <v>0</v>
      </c>
      <c r="AG320" s="43">
        <f t="shared" si="69"/>
        <v>0</v>
      </c>
      <c r="AH320" s="43">
        <f t="shared" si="70"/>
        <v>0</v>
      </c>
      <c r="AI320" s="45">
        <f t="shared" si="71"/>
        <v>0</v>
      </c>
      <c r="AJ320" s="26">
        <f t="shared" si="67"/>
        <v>0</v>
      </c>
      <c r="AK320" s="24" t="str">
        <f t="shared" si="67"/>
        <v>-</v>
      </c>
      <c r="AL320" s="24" t="str">
        <f t="shared" si="67"/>
        <v>-</v>
      </c>
      <c r="AM320" s="25">
        <f t="shared" si="67"/>
        <v>0</v>
      </c>
    </row>
    <row r="321" spans="2:39" x14ac:dyDescent="0.35">
      <c r="B321" s="19" t="s">
        <v>16</v>
      </c>
      <c r="C321" s="31">
        <v>3060</v>
      </c>
      <c r="D321" s="42">
        <f>ROUND(Summary!D321,1)</f>
        <v>0</v>
      </c>
      <c r="E321" s="43">
        <f>ROUND(Summary!E321,1)</f>
        <v>0</v>
      </c>
      <c r="F321" s="43">
        <f>ROUND(Summary!F321,1)</f>
        <v>0</v>
      </c>
      <c r="G321" s="44">
        <f>ROUND(Summary!G321,1)</f>
        <v>0</v>
      </c>
      <c r="H321" s="42">
        <f>ROUND(Summary!H321,1)</f>
        <v>0</v>
      </c>
      <c r="I321" s="43">
        <f>ROUND(Summary!I321,1)</f>
        <v>0</v>
      </c>
      <c r="J321" s="43">
        <f>ROUND(Summary!J321,1)</f>
        <v>0</v>
      </c>
      <c r="K321" s="45">
        <f>ROUND(Summary!K321,1)</f>
        <v>0</v>
      </c>
      <c r="L321" s="46">
        <f>ROUND(Summary!L321,1)</f>
        <v>0</v>
      </c>
      <c r="M321" s="42">
        <f>ROUND(Summary!M321,1)</f>
        <v>0</v>
      </c>
      <c r="N321" s="43">
        <f>ROUND(Summary!N321,1)</f>
        <v>0</v>
      </c>
      <c r="O321" s="43">
        <f>ROUND(Summary!O321,1)</f>
        <v>0</v>
      </c>
      <c r="P321" s="44">
        <f>ROUND(Summary!P321,1)</f>
        <v>0</v>
      </c>
      <c r="Q321" s="42">
        <f>ROUND(Summary!Q321,1)</f>
        <v>0</v>
      </c>
      <c r="R321" s="43">
        <f>ROUND(Summary!R321,1)</f>
        <v>0</v>
      </c>
      <c r="S321" s="43">
        <f>ROUND(Summary!S321,1)</f>
        <v>0</v>
      </c>
      <c r="T321" s="45">
        <f>ROUND(Summary!T321,1)</f>
        <v>0</v>
      </c>
      <c r="U321" s="16">
        <f t="shared" si="65"/>
        <v>0</v>
      </c>
      <c r="V321" s="8"/>
      <c r="W321" s="42">
        <f t="shared" si="60"/>
        <v>0</v>
      </c>
      <c r="X321" s="43">
        <f t="shared" si="61"/>
        <v>0</v>
      </c>
      <c r="Y321" s="43">
        <f t="shared" si="62"/>
        <v>0</v>
      </c>
      <c r="Z321" s="45">
        <f t="shared" si="63"/>
        <v>0</v>
      </c>
      <c r="AA321" s="23" t="str">
        <f t="shared" si="66"/>
        <v>-</v>
      </c>
      <c r="AB321" s="24" t="str">
        <f t="shared" si="66"/>
        <v>-</v>
      </c>
      <c r="AC321" s="24" t="str">
        <f t="shared" si="66"/>
        <v>-</v>
      </c>
      <c r="AD321" s="25" t="str">
        <f t="shared" si="64"/>
        <v>-</v>
      </c>
      <c r="AE321" s="8"/>
      <c r="AF321" s="42">
        <f t="shared" si="68"/>
        <v>0</v>
      </c>
      <c r="AG321" s="43">
        <f t="shared" si="69"/>
        <v>0</v>
      </c>
      <c r="AH321" s="43">
        <f t="shared" si="70"/>
        <v>0</v>
      </c>
      <c r="AI321" s="45">
        <f t="shared" si="71"/>
        <v>0</v>
      </c>
      <c r="AJ321" s="26" t="str">
        <f t="shared" si="67"/>
        <v>-</v>
      </c>
      <c r="AK321" s="24" t="str">
        <f t="shared" si="67"/>
        <v>-</v>
      </c>
      <c r="AL321" s="24" t="str">
        <f t="shared" si="67"/>
        <v>-</v>
      </c>
      <c r="AM321" s="25" t="str">
        <f t="shared" si="67"/>
        <v>-</v>
      </c>
    </row>
    <row r="322" spans="2:39" x14ac:dyDescent="0.35">
      <c r="B322" s="19" t="s">
        <v>16</v>
      </c>
      <c r="C322" s="31">
        <v>3061</v>
      </c>
      <c r="D322" s="42">
        <f>ROUND(Summary!D322,1)</f>
        <v>0</v>
      </c>
      <c r="E322" s="43">
        <f>ROUND(Summary!E322,1)</f>
        <v>0</v>
      </c>
      <c r="F322" s="43">
        <f>ROUND(Summary!F322,1)</f>
        <v>0</v>
      </c>
      <c r="G322" s="44">
        <f>ROUND(Summary!G322,1)</f>
        <v>0</v>
      </c>
      <c r="H322" s="42">
        <f>ROUND(Summary!H322,1)</f>
        <v>0</v>
      </c>
      <c r="I322" s="43">
        <f>ROUND(Summary!I322,1)</f>
        <v>0</v>
      </c>
      <c r="J322" s="43">
        <f>ROUND(Summary!J322,1)</f>
        <v>0</v>
      </c>
      <c r="K322" s="45">
        <f>ROUND(Summary!K322,1)</f>
        <v>0.1</v>
      </c>
      <c r="L322" s="46">
        <f>ROUND(Summary!L322,1)</f>
        <v>0</v>
      </c>
      <c r="M322" s="42">
        <f>ROUND(Summary!M322,1)</f>
        <v>0</v>
      </c>
      <c r="N322" s="43">
        <f>ROUND(Summary!N322,1)</f>
        <v>0</v>
      </c>
      <c r="O322" s="43">
        <f>ROUND(Summary!O322,1)</f>
        <v>0</v>
      </c>
      <c r="P322" s="44">
        <f>ROUND(Summary!P322,1)</f>
        <v>0</v>
      </c>
      <c r="Q322" s="42">
        <f>ROUND(Summary!Q322,1)</f>
        <v>0</v>
      </c>
      <c r="R322" s="43">
        <f>ROUND(Summary!R322,1)</f>
        <v>0</v>
      </c>
      <c r="S322" s="43">
        <f>ROUND(Summary!S322,1)</f>
        <v>0</v>
      </c>
      <c r="T322" s="45">
        <f>ROUND(Summary!T322,1)</f>
        <v>0.1</v>
      </c>
      <c r="U322" s="16">
        <f t="shared" si="65"/>
        <v>0.2</v>
      </c>
      <c r="V322" s="8"/>
      <c r="W322" s="42">
        <f t="shared" si="60"/>
        <v>0</v>
      </c>
      <c r="X322" s="43">
        <f t="shared" si="61"/>
        <v>0</v>
      </c>
      <c r="Y322" s="43">
        <f t="shared" si="62"/>
        <v>0</v>
      </c>
      <c r="Z322" s="45">
        <f t="shared" si="63"/>
        <v>0</v>
      </c>
      <c r="AA322" s="23" t="str">
        <f t="shared" si="66"/>
        <v>-</v>
      </c>
      <c r="AB322" s="24" t="str">
        <f t="shared" si="66"/>
        <v>-</v>
      </c>
      <c r="AC322" s="24" t="str">
        <f t="shared" si="66"/>
        <v>-</v>
      </c>
      <c r="AD322" s="25" t="str">
        <f t="shared" si="64"/>
        <v>-</v>
      </c>
      <c r="AE322" s="8"/>
      <c r="AF322" s="42">
        <f t="shared" si="68"/>
        <v>0</v>
      </c>
      <c r="AG322" s="43">
        <f t="shared" si="69"/>
        <v>0</v>
      </c>
      <c r="AH322" s="43">
        <f t="shared" si="70"/>
        <v>0</v>
      </c>
      <c r="AI322" s="45">
        <f t="shared" si="71"/>
        <v>0</v>
      </c>
      <c r="AJ322" s="26" t="str">
        <f t="shared" si="67"/>
        <v>-</v>
      </c>
      <c r="AK322" s="24" t="str">
        <f t="shared" si="67"/>
        <v>-</v>
      </c>
      <c r="AL322" s="24" t="str">
        <f t="shared" si="67"/>
        <v>-</v>
      </c>
      <c r="AM322" s="25">
        <f t="shared" si="67"/>
        <v>0</v>
      </c>
    </row>
    <row r="323" spans="2:39" x14ac:dyDescent="0.35">
      <c r="B323" s="19" t="s">
        <v>16</v>
      </c>
      <c r="C323" s="31">
        <v>3062</v>
      </c>
      <c r="D323" s="42">
        <f>ROUND(Summary!D323,1)</f>
        <v>0.1</v>
      </c>
      <c r="E323" s="43">
        <f>ROUND(Summary!E323,1)</f>
        <v>0</v>
      </c>
      <c r="F323" s="43">
        <f>ROUND(Summary!F323,1)</f>
        <v>0</v>
      </c>
      <c r="G323" s="44">
        <f>ROUND(Summary!G323,1)</f>
        <v>0.1</v>
      </c>
      <c r="H323" s="42">
        <f>ROUND(Summary!H323,1)</f>
        <v>0</v>
      </c>
      <c r="I323" s="43">
        <f>ROUND(Summary!I323,1)</f>
        <v>0</v>
      </c>
      <c r="J323" s="43">
        <f>ROUND(Summary!J323,1)</f>
        <v>0</v>
      </c>
      <c r="K323" s="45">
        <f>ROUND(Summary!K323,1)</f>
        <v>0.7</v>
      </c>
      <c r="L323" s="46">
        <f>ROUND(Summary!L323,1)</f>
        <v>0</v>
      </c>
      <c r="M323" s="42">
        <f>ROUND(Summary!M323,1)</f>
        <v>0</v>
      </c>
      <c r="N323" s="43">
        <f>ROUND(Summary!N323,1)</f>
        <v>0</v>
      </c>
      <c r="O323" s="43">
        <f>ROUND(Summary!O323,1)</f>
        <v>0</v>
      </c>
      <c r="P323" s="44">
        <f>ROUND(Summary!P323,1)</f>
        <v>0.1</v>
      </c>
      <c r="Q323" s="42">
        <f>ROUND(Summary!Q323,1)</f>
        <v>0</v>
      </c>
      <c r="R323" s="43">
        <f>ROUND(Summary!R323,1)</f>
        <v>0</v>
      </c>
      <c r="S323" s="43">
        <f>ROUND(Summary!S323,1)</f>
        <v>0</v>
      </c>
      <c r="T323" s="45">
        <f>ROUND(Summary!T323,1)</f>
        <v>0.7</v>
      </c>
      <c r="U323" s="16">
        <f t="shared" si="65"/>
        <v>1.6999999999999997</v>
      </c>
      <c r="V323" s="8"/>
      <c r="W323" s="42">
        <f t="shared" si="60"/>
        <v>-0.1</v>
      </c>
      <c r="X323" s="43">
        <f t="shared" si="61"/>
        <v>0</v>
      </c>
      <c r="Y323" s="43">
        <f t="shared" si="62"/>
        <v>0</v>
      </c>
      <c r="Z323" s="45">
        <f t="shared" si="63"/>
        <v>0</v>
      </c>
      <c r="AA323" s="23">
        <f t="shared" si="66"/>
        <v>-1</v>
      </c>
      <c r="AB323" s="24" t="str">
        <f t="shared" si="66"/>
        <v>-</v>
      </c>
      <c r="AC323" s="24" t="str">
        <f t="shared" si="66"/>
        <v>-</v>
      </c>
      <c r="AD323" s="25">
        <f t="shared" si="64"/>
        <v>0</v>
      </c>
      <c r="AE323" s="8"/>
      <c r="AF323" s="42">
        <f t="shared" si="68"/>
        <v>0</v>
      </c>
      <c r="AG323" s="43">
        <f t="shared" si="69"/>
        <v>0</v>
      </c>
      <c r="AH323" s="43">
        <f t="shared" si="70"/>
        <v>0</v>
      </c>
      <c r="AI323" s="45">
        <f t="shared" si="71"/>
        <v>0</v>
      </c>
      <c r="AJ323" s="26" t="str">
        <f t="shared" si="67"/>
        <v>-</v>
      </c>
      <c r="AK323" s="24" t="str">
        <f t="shared" si="67"/>
        <v>-</v>
      </c>
      <c r="AL323" s="24" t="str">
        <f t="shared" si="67"/>
        <v>-</v>
      </c>
      <c r="AM323" s="25">
        <f t="shared" si="67"/>
        <v>0</v>
      </c>
    </row>
    <row r="324" spans="2:39" x14ac:dyDescent="0.35">
      <c r="B324" s="19" t="s">
        <v>16</v>
      </c>
      <c r="C324" s="31">
        <v>3063</v>
      </c>
      <c r="D324" s="42">
        <f>ROUND(Summary!D324,1)</f>
        <v>0</v>
      </c>
      <c r="E324" s="43">
        <f>ROUND(Summary!E324,1)</f>
        <v>0</v>
      </c>
      <c r="F324" s="43">
        <f>ROUND(Summary!F324,1)</f>
        <v>0</v>
      </c>
      <c r="G324" s="44">
        <f>ROUND(Summary!G324,1)</f>
        <v>0.1</v>
      </c>
      <c r="H324" s="42">
        <f>ROUND(Summary!H324,1)</f>
        <v>0.1</v>
      </c>
      <c r="I324" s="43">
        <f>ROUND(Summary!I324,1)</f>
        <v>0</v>
      </c>
      <c r="J324" s="43">
        <f>ROUND(Summary!J324,1)</f>
        <v>0</v>
      </c>
      <c r="K324" s="45">
        <f>ROUND(Summary!K324,1)</f>
        <v>0.3</v>
      </c>
      <c r="L324" s="46">
        <f>ROUND(Summary!L324,1)</f>
        <v>0</v>
      </c>
      <c r="M324" s="42">
        <f>ROUND(Summary!M324,1)</f>
        <v>0</v>
      </c>
      <c r="N324" s="43">
        <f>ROUND(Summary!N324,1)</f>
        <v>0</v>
      </c>
      <c r="O324" s="43">
        <f>ROUND(Summary!O324,1)</f>
        <v>0</v>
      </c>
      <c r="P324" s="44">
        <f>ROUND(Summary!P324,1)</f>
        <v>0.1</v>
      </c>
      <c r="Q324" s="42">
        <f>ROUND(Summary!Q324,1)</f>
        <v>0.1</v>
      </c>
      <c r="R324" s="43">
        <f>ROUND(Summary!R324,1)</f>
        <v>0</v>
      </c>
      <c r="S324" s="43">
        <f>ROUND(Summary!S324,1)</f>
        <v>0</v>
      </c>
      <c r="T324" s="45">
        <f>ROUND(Summary!T324,1)</f>
        <v>0.3</v>
      </c>
      <c r="U324" s="16">
        <f t="shared" si="65"/>
        <v>1</v>
      </c>
      <c r="V324" s="8"/>
      <c r="W324" s="42">
        <f t="shared" si="60"/>
        <v>0</v>
      </c>
      <c r="X324" s="43">
        <f t="shared" si="61"/>
        <v>0</v>
      </c>
      <c r="Y324" s="43">
        <f t="shared" si="62"/>
        <v>0</v>
      </c>
      <c r="Z324" s="45">
        <f t="shared" si="63"/>
        <v>0</v>
      </c>
      <c r="AA324" s="23" t="str">
        <f t="shared" si="66"/>
        <v>-</v>
      </c>
      <c r="AB324" s="24" t="str">
        <f t="shared" si="66"/>
        <v>-</v>
      </c>
      <c r="AC324" s="24" t="str">
        <f t="shared" si="66"/>
        <v>-</v>
      </c>
      <c r="AD324" s="25">
        <f t="shared" si="64"/>
        <v>0</v>
      </c>
      <c r="AE324" s="8"/>
      <c r="AF324" s="42">
        <f t="shared" si="68"/>
        <v>0</v>
      </c>
      <c r="AG324" s="43">
        <f t="shared" si="69"/>
        <v>0</v>
      </c>
      <c r="AH324" s="43">
        <f t="shared" si="70"/>
        <v>0</v>
      </c>
      <c r="AI324" s="45">
        <f t="shared" si="71"/>
        <v>0</v>
      </c>
      <c r="AJ324" s="26">
        <f t="shared" si="67"/>
        <v>0</v>
      </c>
      <c r="AK324" s="24" t="str">
        <f t="shared" si="67"/>
        <v>-</v>
      </c>
      <c r="AL324" s="24" t="str">
        <f t="shared" si="67"/>
        <v>-</v>
      </c>
      <c r="AM324" s="25">
        <f t="shared" si="67"/>
        <v>0</v>
      </c>
    </row>
    <row r="325" spans="2:39" x14ac:dyDescent="0.35">
      <c r="B325" s="19" t="s">
        <v>16</v>
      </c>
      <c r="C325" s="31">
        <v>3064</v>
      </c>
      <c r="D325" s="42">
        <f>ROUND(Summary!D325,1)</f>
        <v>0</v>
      </c>
      <c r="E325" s="43">
        <f>ROUND(Summary!E325,1)</f>
        <v>0</v>
      </c>
      <c r="F325" s="43">
        <f>ROUND(Summary!F325,1)</f>
        <v>0</v>
      </c>
      <c r="G325" s="44">
        <f>ROUND(Summary!G325,1)</f>
        <v>0.1</v>
      </c>
      <c r="H325" s="42">
        <f>ROUND(Summary!H325,1)</f>
        <v>0.1</v>
      </c>
      <c r="I325" s="43">
        <f>ROUND(Summary!I325,1)</f>
        <v>0</v>
      </c>
      <c r="J325" s="43">
        <f>ROUND(Summary!J325,1)</f>
        <v>0</v>
      </c>
      <c r="K325" s="45">
        <f>ROUND(Summary!K325,1)</f>
        <v>0.3</v>
      </c>
      <c r="L325" s="46">
        <f>ROUND(Summary!L325,1)</f>
        <v>0</v>
      </c>
      <c r="M325" s="42">
        <f>ROUND(Summary!M325,1)</f>
        <v>0</v>
      </c>
      <c r="N325" s="43">
        <f>ROUND(Summary!N325,1)</f>
        <v>0</v>
      </c>
      <c r="O325" s="43">
        <f>ROUND(Summary!O325,1)</f>
        <v>0</v>
      </c>
      <c r="P325" s="44">
        <f>ROUND(Summary!P325,1)</f>
        <v>0.1</v>
      </c>
      <c r="Q325" s="42">
        <f>ROUND(Summary!Q325,1)</f>
        <v>0.1</v>
      </c>
      <c r="R325" s="43">
        <f>ROUND(Summary!R325,1)</f>
        <v>0</v>
      </c>
      <c r="S325" s="43">
        <f>ROUND(Summary!S325,1)</f>
        <v>0</v>
      </c>
      <c r="T325" s="45">
        <f>ROUND(Summary!T325,1)</f>
        <v>0.3</v>
      </c>
      <c r="U325" s="16">
        <f t="shared" si="65"/>
        <v>1</v>
      </c>
      <c r="V325" s="8"/>
      <c r="W325" s="42">
        <f t="shared" si="60"/>
        <v>0</v>
      </c>
      <c r="X325" s="43">
        <f t="shared" si="61"/>
        <v>0</v>
      </c>
      <c r="Y325" s="43">
        <f t="shared" si="62"/>
        <v>0</v>
      </c>
      <c r="Z325" s="45">
        <f t="shared" si="63"/>
        <v>0</v>
      </c>
      <c r="AA325" s="23" t="str">
        <f t="shared" si="66"/>
        <v>-</v>
      </c>
      <c r="AB325" s="24" t="str">
        <f t="shared" si="66"/>
        <v>-</v>
      </c>
      <c r="AC325" s="24" t="str">
        <f t="shared" si="66"/>
        <v>-</v>
      </c>
      <c r="AD325" s="25">
        <f t="shared" si="64"/>
        <v>0</v>
      </c>
      <c r="AE325" s="8"/>
      <c r="AF325" s="42">
        <f t="shared" si="68"/>
        <v>0</v>
      </c>
      <c r="AG325" s="43">
        <f t="shared" si="69"/>
        <v>0</v>
      </c>
      <c r="AH325" s="43">
        <f t="shared" si="70"/>
        <v>0</v>
      </c>
      <c r="AI325" s="45">
        <f t="shared" si="71"/>
        <v>0</v>
      </c>
      <c r="AJ325" s="26">
        <f t="shared" si="67"/>
        <v>0</v>
      </c>
      <c r="AK325" s="24" t="str">
        <f t="shared" si="67"/>
        <v>-</v>
      </c>
      <c r="AL325" s="24" t="str">
        <f t="shared" si="67"/>
        <v>-</v>
      </c>
      <c r="AM325" s="25">
        <f t="shared" si="67"/>
        <v>0</v>
      </c>
    </row>
    <row r="326" spans="2:39" x14ac:dyDescent="0.35">
      <c r="B326" s="19" t="s">
        <v>16</v>
      </c>
      <c r="C326" s="31">
        <v>3065</v>
      </c>
      <c r="D326" s="42">
        <f>ROUND(Summary!D326,1)</f>
        <v>0.1</v>
      </c>
      <c r="E326" s="43">
        <f>ROUND(Summary!E326,1)</f>
        <v>0</v>
      </c>
      <c r="F326" s="43">
        <f>ROUND(Summary!F326,1)</f>
        <v>0</v>
      </c>
      <c r="G326" s="44">
        <f>ROUND(Summary!G326,1)</f>
        <v>0.1</v>
      </c>
      <c r="H326" s="42">
        <f>ROUND(Summary!H326,1)</f>
        <v>0</v>
      </c>
      <c r="I326" s="43">
        <f>ROUND(Summary!I326,1)</f>
        <v>0</v>
      </c>
      <c r="J326" s="43">
        <f>ROUND(Summary!J326,1)</f>
        <v>0</v>
      </c>
      <c r="K326" s="45">
        <f>ROUND(Summary!K326,1)</f>
        <v>0.4</v>
      </c>
      <c r="L326" s="46">
        <f>ROUND(Summary!L326,1)</f>
        <v>0</v>
      </c>
      <c r="M326" s="42">
        <f>ROUND(Summary!M326,1)</f>
        <v>0</v>
      </c>
      <c r="N326" s="43">
        <f>ROUND(Summary!N326,1)</f>
        <v>0</v>
      </c>
      <c r="O326" s="43">
        <f>ROUND(Summary!O326,1)</f>
        <v>0</v>
      </c>
      <c r="P326" s="44">
        <f>ROUND(Summary!P326,1)</f>
        <v>0.1</v>
      </c>
      <c r="Q326" s="42">
        <f>ROUND(Summary!Q326,1)</f>
        <v>0</v>
      </c>
      <c r="R326" s="43">
        <f>ROUND(Summary!R326,1)</f>
        <v>0</v>
      </c>
      <c r="S326" s="43">
        <f>ROUND(Summary!S326,1)</f>
        <v>0</v>
      </c>
      <c r="T326" s="45">
        <f>ROUND(Summary!T326,1)</f>
        <v>0.4</v>
      </c>
      <c r="U326" s="16">
        <f t="shared" si="65"/>
        <v>1.1000000000000001</v>
      </c>
      <c r="V326" s="8"/>
      <c r="W326" s="42">
        <f t="shared" si="60"/>
        <v>-0.1</v>
      </c>
      <c r="X326" s="43">
        <f t="shared" si="61"/>
        <v>0</v>
      </c>
      <c r="Y326" s="43">
        <f t="shared" si="62"/>
        <v>0</v>
      </c>
      <c r="Z326" s="45">
        <f t="shared" si="63"/>
        <v>0</v>
      </c>
      <c r="AA326" s="23">
        <f t="shared" si="66"/>
        <v>-1</v>
      </c>
      <c r="AB326" s="24" t="str">
        <f t="shared" si="66"/>
        <v>-</v>
      </c>
      <c r="AC326" s="24" t="str">
        <f t="shared" si="66"/>
        <v>-</v>
      </c>
      <c r="AD326" s="25">
        <f t="shared" si="64"/>
        <v>0</v>
      </c>
      <c r="AE326" s="8"/>
      <c r="AF326" s="42">
        <f t="shared" si="68"/>
        <v>0</v>
      </c>
      <c r="AG326" s="43">
        <f t="shared" si="69"/>
        <v>0</v>
      </c>
      <c r="AH326" s="43">
        <f t="shared" si="70"/>
        <v>0</v>
      </c>
      <c r="AI326" s="45">
        <f t="shared" si="71"/>
        <v>0</v>
      </c>
      <c r="AJ326" s="26" t="str">
        <f t="shared" si="67"/>
        <v>-</v>
      </c>
      <c r="AK326" s="24" t="str">
        <f t="shared" si="67"/>
        <v>-</v>
      </c>
      <c r="AL326" s="24" t="str">
        <f t="shared" si="67"/>
        <v>-</v>
      </c>
      <c r="AM326" s="25">
        <f t="shared" si="67"/>
        <v>0</v>
      </c>
    </row>
    <row r="327" spans="2:39" x14ac:dyDescent="0.35">
      <c r="B327" s="19" t="s">
        <v>16</v>
      </c>
      <c r="C327" s="31">
        <v>3066</v>
      </c>
      <c r="D327" s="42">
        <f>ROUND(Summary!D327,1)</f>
        <v>0.1</v>
      </c>
      <c r="E327" s="43">
        <f>ROUND(Summary!E327,1)</f>
        <v>0</v>
      </c>
      <c r="F327" s="43">
        <f>ROUND(Summary!F327,1)</f>
        <v>0</v>
      </c>
      <c r="G327" s="44">
        <f>ROUND(Summary!G327,1)</f>
        <v>0</v>
      </c>
      <c r="H327" s="42">
        <f>ROUND(Summary!H327,1)</f>
        <v>0.1</v>
      </c>
      <c r="I327" s="43">
        <f>ROUND(Summary!I327,1)</f>
        <v>0</v>
      </c>
      <c r="J327" s="43">
        <f>ROUND(Summary!J327,1)</f>
        <v>0</v>
      </c>
      <c r="K327" s="45">
        <f>ROUND(Summary!K327,1)</f>
        <v>0.4</v>
      </c>
      <c r="L327" s="46">
        <f>ROUND(Summary!L327,1)</f>
        <v>0</v>
      </c>
      <c r="M327" s="42">
        <f>ROUND(Summary!M327,1)</f>
        <v>0.1</v>
      </c>
      <c r="N327" s="43">
        <f>ROUND(Summary!N327,1)</f>
        <v>0</v>
      </c>
      <c r="O327" s="43">
        <f>ROUND(Summary!O327,1)</f>
        <v>0</v>
      </c>
      <c r="P327" s="44">
        <f>ROUND(Summary!P327,1)</f>
        <v>0</v>
      </c>
      <c r="Q327" s="42">
        <f>ROUND(Summary!Q327,1)</f>
        <v>0.1</v>
      </c>
      <c r="R327" s="43">
        <f>ROUND(Summary!R327,1)</f>
        <v>0</v>
      </c>
      <c r="S327" s="43">
        <f>ROUND(Summary!S327,1)</f>
        <v>0</v>
      </c>
      <c r="T327" s="45">
        <f>ROUND(Summary!T327,1)</f>
        <v>0.4</v>
      </c>
      <c r="U327" s="16">
        <f t="shared" si="65"/>
        <v>1.2000000000000002</v>
      </c>
      <c r="V327" s="8"/>
      <c r="W327" s="42">
        <f t="shared" si="60"/>
        <v>0</v>
      </c>
      <c r="X327" s="43">
        <f t="shared" si="61"/>
        <v>0</v>
      </c>
      <c r="Y327" s="43">
        <f t="shared" si="62"/>
        <v>0</v>
      </c>
      <c r="Z327" s="45">
        <f t="shared" si="63"/>
        <v>0</v>
      </c>
      <c r="AA327" s="23">
        <f t="shared" si="66"/>
        <v>0</v>
      </c>
      <c r="AB327" s="24" t="str">
        <f t="shared" si="66"/>
        <v>-</v>
      </c>
      <c r="AC327" s="24" t="str">
        <f t="shared" si="66"/>
        <v>-</v>
      </c>
      <c r="AD327" s="25" t="str">
        <f t="shared" si="64"/>
        <v>-</v>
      </c>
      <c r="AE327" s="8"/>
      <c r="AF327" s="42">
        <f t="shared" si="68"/>
        <v>0</v>
      </c>
      <c r="AG327" s="43">
        <f t="shared" si="69"/>
        <v>0</v>
      </c>
      <c r="AH327" s="43">
        <f t="shared" si="70"/>
        <v>0</v>
      </c>
      <c r="AI327" s="45">
        <f t="shared" si="71"/>
        <v>0</v>
      </c>
      <c r="AJ327" s="26">
        <f t="shared" si="67"/>
        <v>0</v>
      </c>
      <c r="AK327" s="24" t="str">
        <f t="shared" si="67"/>
        <v>-</v>
      </c>
      <c r="AL327" s="24" t="str">
        <f t="shared" si="67"/>
        <v>-</v>
      </c>
      <c r="AM327" s="25">
        <f t="shared" si="67"/>
        <v>0</v>
      </c>
    </row>
    <row r="328" spans="2:39" x14ac:dyDescent="0.35">
      <c r="B328" s="19" t="s">
        <v>16</v>
      </c>
      <c r="C328" s="31">
        <v>3067</v>
      </c>
      <c r="D328" s="42">
        <f>ROUND(Summary!D328,1)</f>
        <v>0</v>
      </c>
      <c r="E328" s="43">
        <f>ROUND(Summary!E328,1)</f>
        <v>0</v>
      </c>
      <c r="F328" s="43">
        <f>ROUND(Summary!F328,1)</f>
        <v>0</v>
      </c>
      <c r="G328" s="44">
        <f>ROUND(Summary!G328,1)</f>
        <v>0.1</v>
      </c>
      <c r="H328" s="42">
        <f>ROUND(Summary!H328,1)</f>
        <v>0</v>
      </c>
      <c r="I328" s="43">
        <f>ROUND(Summary!I328,1)</f>
        <v>0</v>
      </c>
      <c r="J328" s="43">
        <f>ROUND(Summary!J328,1)</f>
        <v>0</v>
      </c>
      <c r="K328" s="45">
        <f>ROUND(Summary!K328,1)</f>
        <v>0.1</v>
      </c>
      <c r="L328" s="46">
        <f>ROUND(Summary!L328,1)</f>
        <v>0</v>
      </c>
      <c r="M328" s="42">
        <f>ROUND(Summary!M328,1)</f>
        <v>0</v>
      </c>
      <c r="N328" s="43">
        <f>ROUND(Summary!N328,1)</f>
        <v>0</v>
      </c>
      <c r="O328" s="43">
        <f>ROUND(Summary!O328,1)</f>
        <v>0</v>
      </c>
      <c r="P328" s="44">
        <f>ROUND(Summary!P328,1)</f>
        <v>0.1</v>
      </c>
      <c r="Q328" s="42">
        <f>ROUND(Summary!Q328,1)</f>
        <v>0</v>
      </c>
      <c r="R328" s="43">
        <f>ROUND(Summary!R328,1)</f>
        <v>0</v>
      </c>
      <c r="S328" s="43">
        <f>ROUND(Summary!S328,1)</f>
        <v>0</v>
      </c>
      <c r="T328" s="45">
        <f>ROUND(Summary!T328,1)</f>
        <v>0.1</v>
      </c>
      <c r="U328" s="16">
        <f t="shared" si="65"/>
        <v>0.4</v>
      </c>
      <c r="V328" s="8"/>
      <c r="W328" s="42">
        <f t="shared" si="60"/>
        <v>0</v>
      </c>
      <c r="X328" s="43">
        <f t="shared" si="61"/>
        <v>0</v>
      </c>
      <c r="Y328" s="43">
        <f t="shared" si="62"/>
        <v>0</v>
      </c>
      <c r="Z328" s="45">
        <f t="shared" si="63"/>
        <v>0</v>
      </c>
      <c r="AA328" s="23" t="str">
        <f t="shared" si="66"/>
        <v>-</v>
      </c>
      <c r="AB328" s="24" t="str">
        <f t="shared" si="66"/>
        <v>-</v>
      </c>
      <c r="AC328" s="24" t="str">
        <f t="shared" si="66"/>
        <v>-</v>
      </c>
      <c r="AD328" s="25">
        <f t="shared" si="64"/>
        <v>0</v>
      </c>
      <c r="AE328" s="8"/>
      <c r="AF328" s="42">
        <f t="shared" si="68"/>
        <v>0</v>
      </c>
      <c r="AG328" s="43">
        <f t="shared" si="69"/>
        <v>0</v>
      </c>
      <c r="AH328" s="43">
        <f t="shared" si="70"/>
        <v>0</v>
      </c>
      <c r="AI328" s="45">
        <f t="shared" si="71"/>
        <v>0</v>
      </c>
      <c r="AJ328" s="26" t="str">
        <f t="shared" si="67"/>
        <v>-</v>
      </c>
      <c r="AK328" s="24" t="str">
        <f t="shared" si="67"/>
        <v>-</v>
      </c>
      <c r="AL328" s="24" t="str">
        <f t="shared" si="67"/>
        <v>-</v>
      </c>
      <c r="AM328" s="25">
        <f t="shared" si="67"/>
        <v>0</v>
      </c>
    </row>
    <row r="329" spans="2:39" x14ac:dyDescent="0.35">
      <c r="B329" s="19" t="s">
        <v>16</v>
      </c>
      <c r="C329" s="31">
        <v>3068</v>
      </c>
      <c r="D329" s="42">
        <f>ROUND(Summary!D329,1)</f>
        <v>0.1</v>
      </c>
      <c r="E329" s="43">
        <f>ROUND(Summary!E329,1)</f>
        <v>0</v>
      </c>
      <c r="F329" s="43">
        <f>ROUND(Summary!F329,1)</f>
        <v>0</v>
      </c>
      <c r="G329" s="44">
        <f>ROUND(Summary!G329,1)</f>
        <v>0</v>
      </c>
      <c r="H329" s="42">
        <f>ROUND(Summary!H329,1)</f>
        <v>0</v>
      </c>
      <c r="I329" s="43">
        <f>ROUND(Summary!I329,1)</f>
        <v>0</v>
      </c>
      <c r="J329" s="43">
        <f>ROUND(Summary!J329,1)</f>
        <v>0</v>
      </c>
      <c r="K329" s="45">
        <f>ROUND(Summary!K329,1)</f>
        <v>0.4</v>
      </c>
      <c r="L329" s="46">
        <f>ROUND(Summary!L329,1)</f>
        <v>0</v>
      </c>
      <c r="M329" s="42">
        <f>ROUND(Summary!M329,1)</f>
        <v>0</v>
      </c>
      <c r="N329" s="43">
        <f>ROUND(Summary!N329,1)</f>
        <v>0</v>
      </c>
      <c r="O329" s="43">
        <f>ROUND(Summary!O329,1)</f>
        <v>0</v>
      </c>
      <c r="P329" s="44">
        <f>ROUND(Summary!P329,1)</f>
        <v>0</v>
      </c>
      <c r="Q329" s="42">
        <f>ROUND(Summary!Q329,1)</f>
        <v>0</v>
      </c>
      <c r="R329" s="43">
        <f>ROUND(Summary!R329,1)</f>
        <v>0</v>
      </c>
      <c r="S329" s="43">
        <f>ROUND(Summary!S329,1)</f>
        <v>0</v>
      </c>
      <c r="T329" s="45">
        <f>ROUND(Summary!T329,1)</f>
        <v>0.4</v>
      </c>
      <c r="U329" s="16">
        <f t="shared" si="65"/>
        <v>0.9</v>
      </c>
      <c r="V329" s="8"/>
      <c r="W329" s="42">
        <f t="shared" si="60"/>
        <v>-0.1</v>
      </c>
      <c r="X329" s="43">
        <f t="shared" si="61"/>
        <v>0</v>
      </c>
      <c r="Y329" s="43">
        <f t="shared" si="62"/>
        <v>0</v>
      </c>
      <c r="Z329" s="45">
        <f t="shared" si="63"/>
        <v>0</v>
      </c>
      <c r="AA329" s="23">
        <f t="shared" si="66"/>
        <v>-1</v>
      </c>
      <c r="AB329" s="24" t="str">
        <f t="shared" si="66"/>
        <v>-</v>
      </c>
      <c r="AC329" s="24" t="str">
        <f t="shared" si="66"/>
        <v>-</v>
      </c>
      <c r="AD329" s="25" t="str">
        <f t="shared" si="64"/>
        <v>-</v>
      </c>
      <c r="AE329" s="8"/>
      <c r="AF329" s="42">
        <f t="shared" si="68"/>
        <v>0</v>
      </c>
      <c r="AG329" s="43">
        <f t="shared" si="69"/>
        <v>0</v>
      </c>
      <c r="AH329" s="43">
        <f t="shared" si="70"/>
        <v>0</v>
      </c>
      <c r="AI329" s="45">
        <f t="shared" si="71"/>
        <v>0</v>
      </c>
      <c r="AJ329" s="26" t="str">
        <f t="shared" si="67"/>
        <v>-</v>
      </c>
      <c r="AK329" s="24" t="str">
        <f t="shared" si="67"/>
        <v>-</v>
      </c>
      <c r="AL329" s="24" t="str">
        <f t="shared" si="67"/>
        <v>-</v>
      </c>
      <c r="AM329" s="25">
        <f t="shared" si="67"/>
        <v>0</v>
      </c>
    </row>
    <row r="330" spans="2:39" x14ac:dyDescent="0.35">
      <c r="B330" s="19" t="s">
        <v>16</v>
      </c>
      <c r="C330" s="31">
        <v>3069</v>
      </c>
      <c r="D330" s="42">
        <f>ROUND(Summary!D330,1)</f>
        <v>0.1</v>
      </c>
      <c r="E330" s="43">
        <f>ROUND(Summary!E330,1)</f>
        <v>0</v>
      </c>
      <c r="F330" s="43">
        <f>ROUND(Summary!F330,1)</f>
        <v>0</v>
      </c>
      <c r="G330" s="44">
        <f>ROUND(Summary!G330,1)</f>
        <v>0.1</v>
      </c>
      <c r="H330" s="42">
        <f>ROUND(Summary!H330,1)</f>
        <v>0</v>
      </c>
      <c r="I330" s="43">
        <f>ROUND(Summary!I330,1)</f>
        <v>0</v>
      </c>
      <c r="J330" s="43">
        <f>ROUND(Summary!J330,1)</f>
        <v>0</v>
      </c>
      <c r="K330" s="45">
        <f>ROUND(Summary!K330,1)</f>
        <v>0.3</v>
      </c>
      <c r="L330" s="46">
        <f>ROUND(Summary!L330,1)</f>
        <v>0</v>
      </c>
      <c r="M330" s="42">
        <f>ROUND(Summary!M330,1)</f>
        <v>0</v>
      </c>
      <c r="N330" s="43">
        <f>ROUND(Summary!N330,1)</f>
        <v>0</v>
      </c>
      <c r="O330" s="43">
        <f>ROUND(Summary!O330,1)</f>
        <v>0</v>
      </c>
      <c r="P330" s="44">
        <f>ROUND(Summary!P330,1)</f>
        <v>0.1</v>
      </c>
      <c r="Q330" s="42">
        <f>ROUND(Summary!Q330,1)</f>
        <v>0</v>
      </c>
      <c r="R330" s="43">
        <f>ROUND(Summary!R330,1)</f>
        <v>0</v>
      </c>
      <c r="S330" s="43">
        <f>ROUND(Summary!S330,1)</f>
        <v>0</v>
      </c>
      <c r="T330" s="45">
        <f>ROUND(Summary!T330,1)</f>
        <v>0.3</v>
      </c>
      <c r="U330" s="16">
        <f t="shared" si="65"/>
        <v>0.89999999999999991</v>
      </c>
      <c r="V330" s="8"/>
      <c r="W330" s="42">
        <f t="shared" si="60"/>
        <v>-0.1</v>
      </c>
      <c r="X330" s="43">
        <f t="shared" si="61"/>
        <v>0</v>
      </c>
      <c r="Y330" s="43">
        <f t="shared" si="62"/>
        <v>0</v>
      </c>
      <c r="Z330" s="45">
        <f t="shared" si="63"/>
        <v>0</v>
      </c>
      <c r="AA330" s="23">
        <f t="shared" si="66"/>
        <v>-1</v>
      </c>
      <c r="AB330" s="24" t="str">
        <f t="shared" si="66"/>
        <v>-</v>
      </c>
      <c r="AC330" s="24" t="str">
        <f t="shared" si="66"/>
        <v>-</v>
      </c>
      <c r="AD330" s="25">
        <f t="shared" si="64"/>
        <v>0</v>
      </c>
      <c r="AE330" s="8"/>
      <c r="AF330" s="42">
        <f t="shared" si="68"/>
        <v>0</v>
      </c>
      <c r="AG330" s="43">
        <f t="shared" si="69"/>
        <v>0</v>
      </c>
      <c r="AH330" s="43">
        <f t="shared" si="70"/>
        <v>0</v>
      </c>
      <c r="AI330" s="45">
        <f t="shared" si="71"/>
        <v>0</v>
      </c>
      <c r="AJ330" s="26" t="str">
        <f t="shared" si="67"/>
        <v>-</v>
      </c>
      <c r="AK330" s="24" t="str">
        <f t="shared" si="67"/>
        <v>-</v>
      </c>
      <c r="AL330" s="24" t="str">
        <f t="shared" si="67"/>
        <v>-</v>
      </c>
      <c r="AM330" s="25">
        <f t="shared" si="67"/>
        <v>0</v>
      </c>
    </row>
    <row r="331" spans="2:39" x14ac:dyDescent="0.35">
      <c r="B331" s="19" t="s">
        <v>16</v>
      </c>
      <c r="C331" s="31">
        <v>3070</v>
      </c>
      <c r="D331" s="42">
        <f>ROUND(Summary!D331,1)</f>
        <v>0</v>
      </c>
      <c r="E331" s="43">
        <f>ROUND(Summary!E331,1)</f>
        <v>0</v>
      </c>
      <c r="F331" s="43">
        <f>ROUND(Summary!F331,1)</f>
        <v>0</v>
      </c>
      <c r="G331" s="44">
        <f>ROUND(Summary!G331,1)</f>
        <v>0</v>
      </c>
      <c r="H331" s="42">
        <f>ROUND(Summary!H331,1)</f>
        <v>0</v>
      </c>
      <c r="I331" s="43">
        <f>ROUND(Summary!I331,1)</f>
        <v>0</v>
      </c>
      <c r="J331" s="43">
        <f>ROUND(Summary!J331,1)</f>
        <v>0</v>
      </c>
      <c r="K331" s="45">
        <f>ROUND(Summary!K331,1)</f>
        <v>0.1</v>
      </c>
      <c r="L331" s="46">
        <f>ROUND(Summary!L331,1)</f>
        <v>0</v>
      </c>
      <c r="M331" s="42">
        <f>ROUND(Summary!M331,1)</f>
        <v>0</v>
      </c>
      <c r="N331" s="43">
        <f>ROUND(Summary!N331,1)</f>
        <v>0</v>
      </c>
      <c r="O331" s="43">
        <f>ROUND(Summary!O331,1)</f>
        <v>0</v>
      </c>
      <c r="P331" s="44">
        <f>ROUND(Summary!P331,1)</f>
        <v>0</v>
      </c>
      <c r="Q331" s="42">
        <f>ROUND(Summary!Q331,1)</f>
        <v>0</v>
      </c>
      <c r="R331" s="43">
        <f>ROUND(Summary!R331,1)</f>
        <v>0</v>
      </c>
      <c r="S331" s="43">
        <f>ROUND(Summary!S331,1)</f>
        <v>0</v>
      </c>
      <c r="T331" s="45">
        <f>ROUND(Summary!T331,1)</f>
        <v>0.1</v>
      </c>
      <c r="U331" s="16">
        <f t="shared" si="65"/>
        <v>0.2</v>
      </c>
      <c r="V331" s="8"/>
      <c r="W331" s="42">
        <f t="shared" ref="W331:W394" si="72">M331-D331</f>
        <v>0</v>
      </c>
      <c r="X331" s="43">
        <f t="shared" ref="X331:X394" si="73">N331-E331</f>
        <v>0</v>
      </c>
      <c r="Y331" s="43">
        <f t="shared" ref="Y331:Y394" si="74">O331-F331</f>
        <v>0</v>
      </c>
      <c r="Z331" s="45">
        <f t="shared" ref="Z331:Z394" si="75">P331-G331</f>
        <v>0</v>
      </c>
      <c r="AA331" s="23" t="str">
        <f t="shared" si="66"/>
        <v>-</v>
      </c>
      <c r="AB331" s="24" t="str">
        <f t="shared" si="66"/>
        <v>-</v>
      </c>
      <c r="AC331" s="24" t="str">
        <f t="shared" si="66"/>
        <v>-</v>
      </c>
      <c r="AD331" s="25" t="str">
        <f t="shared" si="64"/>
        <v>-</v>
      </c>
      <c r="AE331" s="8"/>
      <c r="AF331" s="42">
        <f t="shared" si="68"/>
        <v>0</v>
      </c>
      <c r="AG331" s="43">
        <f t="shared" si="69"/>
        <v>0</v>
      </c>
      <c r="AH331" s="43">
        <f t="shared" si="70"/>
        <v>0</v>
      </c>
      <c r="AI331" s="45">
        <f t="shared" si="71"/>
        <v>0</v>
      </c>
      <c r="AJ331" s="26" t="str">
        <f t="shared" si="67"/>
        <v>-</v>
      </c>
      <c r="AK331" s="24" t="str">
        <f t="shared" si="67"/>
        <v>-</v>
      </c>
      <c r="AL331" s="24" t="str">
        <f t="shared" si="67"/>
        <v>-</v>
      </c>
      <c r="AM331" s="25">
        <f t="shared" si="67"/>
        <v>0</v>
      </c>
    </row>
    <row r="332" spans="2:39" x14ac:dyDescent="0.35">
      <c r="B332" s="19" t="s">
        <v>16</v>
      </c>
      <c r="C332" s="31">
        <v>3071</v>
      </c>
      <c r="D332" s="42">
        <f>ROUND(Summary!D332,1)</f>
        <v>0</v>
      </c>
      <c r="E332" s="43">
        <f>ROUND(Summary!E332,1)</f>
        <v>0</v>
      </c>
      <c r="F332" s="43">
        <f>ROUND(Summary!F332,1)</f>
        <v>0</v>
      </c>
      <c r="G332" s="44">
        <f>ROUND(Summary!G332,1)</f>
        <v>0.1</v>
      </c>
      <c r="H332" s="42">
        <f>ROUND(Summary!H332,1)</f>
        <v>0.1</v>
      </c>
      <c r="I332" s="43">
        <f>ROUND(Summary!I332,1)</f>
        <v>0</v>
      </c>
      <c r="J332" s="43">
        <f>ROUND(Summary!J332,1)</f>
        <v>0</v>
      </c>
      <c r="K332" s="45">
        <f>ROUND(Summary!K332,1)</f>
        <v>0.1</v>
      </c>
      <c r="L332" s="46">
        <f>ROUND(Summary!L332,1)</f>
        <v>0</v>
      </c>
      <c r="M332" s="42">
        <f>ROUND(Summary!M332,1)</f>
        <v>0</v>
      </c>
      <c r="N332" s="43">
        <f>ROUND(Summary!N332,1)</f>
        <v>0</v>
      </c>
      <c r="O332" s="43">
        <f>ROUND(Summary!O332,1)</f>
        <v>0</v>
      </c>
      <c r="P332" s="44">
        <f>ROUND(Summary!P332,1)</f>
        <v>0.1</v>
      </c>
      <c r="Q332" s="42">
        <f>ROUND(Summary!Q332,1)</f>
        <v>0.1</v>
      </c>
      <c r="R332" s="43">
        <f>ROUND(Summary!R332,1)</f>
        <v>0</v>
      </c>
      <c r="S332" s="43">
        <f>ROUND(Summary!S332,1)</f>
        <v>0</v>
      </c>
      <c r="T332" s="45">
        <f>ROUND(Summary!T332,1)</f>
        <v>0.1</v>
      </c>
      <c r="U332" s="16">
        <f t="shared" si="65"/>
        <v>0.6</v>
      </c>
      <c r="V332" s="8"/>
      <c r="W332" s="42">
        <f t="shared" si="72"/>
        <v>0</v>
      </c>
      <c r="X332" s="43">
        <f t="shared" si="73"/>
        <v>0</v>
      </c>
      <c r="Y332" s="43">
        <f t="shared" si="74"/>
        <v>0</v>
      </c>
      <c r="Z332" s="45">
        <f t="shared" si="75"/>
        <v>0</v>
      </c>
      <c r="AA332" s="23" t="str">
        <f t="shared" si="66"/>
        <v>-</v>
      </c>
      <c r="AB332" s="24" t="str">
        <f t="shared" si="66"/>
        <v>-</v>
      </c>
      <c r="AC332" s="24" t="str">
        <f t="shared" si="66"/>
        <v>-</v>
      </c>
      <c r="AD332" s="25">
        <f t="shared" si="66"/>
        <v>0</v>
      </c>
      <c r="AE332" s="8"/>
      <c r="AF332" s="42">
        <f t="shared" si="68"/>
        <v>0</v>
      </c>
      <c r="AG332" s="43">
        <f t="shared" si="69"/>
        <v>0</v>
      </c>
      <c r="AH332" s="43">
        <f t="shared" si="70"/>
        <v>0</v>
      </c>
      <c r="AI332" s="45">
        <f t="shared" si="71"/>
        <v>0</v>
      </c>
      <c r="AJ332" s="26">
        <f t="shared" si="67"/>
        <v>0</v>
      </c>
      <c r="AK332" s="24" t="str">
        <f t="shared" si="67"/>
        <v>-</v>
      </c>
      <c r="AL332" s="24" t="str">
        <f t="shared" si="67"/>
        <v>-</v>
      </c>
      <c r="AM332" s="25">
        <f t="shared" ref="AM332:AM395" si="76">IFERROR((T332-K332)/ABS(K332),"-")</f>
        <v>0</v>
      </c>
    </row>
    <row r="333" spans="2:39" x14ac:dyDescent="0.35">
      <c r="B333" s="19" t="s">
        <v>16</v>
      </c>
      <c r="C333" s="31">
        <v>3072</v>
      </c>
      <c r="D333" s="42">
        <f>ROUND(Summary!D333,1)</f>
        <v>0</v>
      </c>
      <c r="E333" s="43">
        <f>ROUND(Summary!E333,1)</f>
        <v>0</v>
      </c>
      <c r="F333" s="43">
        <f>ROUND(Summary!F333,1)</f>
        <v>0</v>
      </c>
      <c r="G333" s="44">
        <f>ROUND(Summary!G333,1)</f>
        <v>0</v>
      </c>
      <c r="H333" s="42">
        <f>ROUND(Summary!H333,1)</f>
        <v>0</v>
      </c>
      <c r="I333" s="43">
        <f>ROUND(Summary!I333,1)</f>
        <v>0</v>
      </c>
      <c r="J333" s="43">
        <f>ROUND(Summary!J333,1)</f>
        <v>0</v>
      </c>
      <c r="K333" s="45">
        <f>ROUND(Summary!K333,1)</f>
        <v>0.3</v>
      </c>
      <c r="L333" s="46">
        <f>ROUND(Summary!L333,1)</f>
        <v>0</v>
      </c>
      <c r="M333" s="42">
        <f>ROUND(Summary!M333,1)</f>
        <v>0</v>
      </c>
      <c r="N333" s="43">
        <f>ROUND(Summary!N333,1)</f>
        <v>0</v>
      </c>
      <c r="O333" s="43">
        <f>ROUND(Summary!O333,1)</f>
        <v>0</v>
      </c>
      <c r="P333" s="44">
        <f>ROUND(Summary!P333,1)</f>
        <v>0</v>
      </c>
      <c r="Q333" s="42">
        <f>ROUND(Summary!Q333,1)</f>
        <v>0</v>
      </c>
      <c r="R333" s="43">
        <f>ROUND(Summary!R333,1)</f>
        <v>0</v>
      </c>
      <c r="S333" s="43">
        <f>ROUND(Summary!S333,1)</f>
        <v>0</v>
      </c>
      <c r="T333" s="45">
        <f>ROUND(Summary!T333,1)</f>
        <v>0.3</v>
      </c>
      <c r="U333" s="16">
        <f t="shared" ref="U333:U396" si="77">SUM(D333:T333)</f>
        <v>0.6</v>
      </c>
      <c r="V333" s="8"/>
      <c r="W333" s="42">
        <f t="shared" si="72"/>
        <v>0</v>
      </c>
      <c r="X333" s="43">
        <f t="shared" si="73"/>
        <v>0</v>
      </c>
      <c r="Y333" s="43">
        <f t="shared" si="74"/>
        <v>0</v>
      </c>
      <c r="Z333" s="45">
        <f t="shared" si="75"/>
        <v>0</v>
      </c>
      <c r="AA333" s="23" t="str">
        <f t="shared" ref="AA333:AD396" si="78">IFERROR((M333-D333)/ABS(D333),"-")</f>
        <v>-</v>
      </c>
      <c r="AB333" s="24" t="str">
        <f t="shared" si="78"/>
        <v>-</v>
      </c>
      <c r="AC333" s="24" t="str">
        <f t="shared" si="78"/>
        <v>-</v>
      </c>
      <c r="AD333" s="25" t="str">
        <f t="shared" si="78"/>
        <v>-</v>
      </c>
      <c r="AE333" s="8"/>
      <c r="AF333" s="42">
        <f t="shared" si="68"/>
        <v>0</v>
      </c>
      <c r="AG333" s="43">
        <f t="shared" si="69"/>
        <v>0</v>
      </c>
      <c r="AH333" s="43">
        <f t="shared" si="70"/>
        <v>0</v>
      </c>
      <c r="AI333" s="45">
        <f t="shared" si="71"/>
        <v>0</v>
      </c>
      <c r="AJ333" s="26" t="str">
        <f t="shared" ref="AJ333:AM396" si="79">IFERROR((Q333-H333)/ABS(H333),"-")</f>
        <v>-</v>
      </c>
      <c r="AK333" s="24" t="str">
        <f t="shared" si="79"/>
        <v>-</v>
      </c>
      <c r="AL333" s="24" t="str">
        <f t="shared" si="79"/>
        <v>-</v>
      </c>
      <c r="AM333" s="25">
        <f t="shared" si="76"/>
        <v>0</v>
      </c>
    </row>
    <row r="334" spans="2:39" x14ac:dyDescent="0.35">
      <c r="B334" s="19" t="s">
        <v>16</v>
      </c>
      <c r="C334" s="31">
        <v>3073</v>
      </c>
      <c r="D334" s="42">
        <f>ROUND(Summary!D334,1)</f>
        <v>0.2</v>
      </c>
      <c r="E334" s="43">
        <f>ROUND(Summary!E334,1)</f>
        <v>0</v>
      </c>
      <c r="F334" s="43">
        <f>ROUND(Summary!F334,1)</f>
        <v>0</v>
      </c>
      <c r="G334" s="44">
        <f>ROUND(Summary!G334,1)</f>
        <v>0.4</v>
      </c>
      <c r="H334" s="42">
        <f>ROUND(Summary!H334,1)</f>
        <v>0.2</v>
      </c>
      <c r="I334" s="43">
        <f>ROUND(Summary!I334,1)</f>
        <v>0</v>
      </c>
      <c r="J334" s="43">
        <f>ROUND(Summary!J334,1)</f>
        <v>0</v>
      </c>
      <c r="K334" s="45">
        <f>ROUND(Summary!K334,1)</f>
        <v>0.9</v>
      </c>
      <c r="L334" s="46">
        <f>ROUND(Summary!L334,1)</f>
        <v>0</v>
      </c>
      <c r="M334" s="42">
        <f>ROUND(Summary!M334,1)</f>
        <v>0.1</v>
      </c>
      <c r="N334" s="43">
        <f>ROUND(Summary!N334,1)</f>
        <v>0</v>
      </c>
      <c r="O334" s="43">
        <f>ROUND(Summary!O334,1)</f>
        <v>0</v>
      </c>
      <c r="P334" s="44">
        <f>ROUND(Summary!P334,1)</f>
        <v>0.3</v>
      </c>
      <c r="Q334" s="42">
        <f>ROUND(Summary!Q334,1)</f>
        <v>0.2</v>
      </c>
      <c r="R334" s="43">
        <f>ROUND(Summary!R334,1)</f>
        <v>0</v>
      </c>
      <c r="S334" s="43">
        <f>ROUND(Summary!S334,1)</f>
        <v>0</v>
      </c>
      <c r="T334" s="45">
        <f>ROUND(Summary!T334,1)</f>
        <v>0.9</v>
      </c>
      <c r="U334" s="16">
        <f t="shared" si="77"/>
        <v>3.2</v>
      </c>
      <c r="V334" s="8"/>
      <c r="W334" s="42">
        <f t="shared" si="72"/>
        <v>-0.1</v>
      </c>
      <c r="X334" s="43">
        <f t="shared" si="73"/>
        <v>0</v>
      </c>
      <c r="Y334" s="43">
        <f t="shared" si="74"/>
        <v>0</v>
      </c>
      <c r="Z334" s="45">
        <f t="shared" si="75"/>
        <v>-0.10000000000000003</v>
      </c>
      <c r="AA334" s="23">
        <f t="shared" si="78"/>
        <v>-0.5</v>
      </c>
      <c r="AB334" s="24" t="str">
        <f t="shared" si="78"/>
        <v>-</v>
      </c>
      <c r="AC334" s="24" t="str">
        <f t="shared" si="78"/>
        <v>-</v>
      </c>
      <c r="AD334" s="25">
        <f t="shared" si="78"/>
        <v>-0.25000000000000006</v>
      </c>
      <c r="AE334" s="8"/>
      <c r="AF334" s="42">
        <f t="shared" si="68"/>
        <v>0</v>
      </c>
      <c r="AG334" s="43">
        <f t="shared" si="69"/>
        <v>0</v>
      </c>
      <c r="AH334" s="43">
        <f t="shared" si="70"/>
        <v>0</v>
      </c>
      <c r="AI334" s="45">
        <f t="shared" si="71"/>
        <v>0</v>
      </c>
      <c r="AJ334" s="26">
        <f t="shared" si="79"/>
        <v>0</v>
      </c>
      <c r="AK334" s="24" t="str">
        <f t="shared" si="79"/>
        <v>-</v>
      </c>
      <c r="AL334" s="24" t="str">
        <f t="shared" si="79"/>
        <v>-</v>
      </c>
      <c r="AM334" s="25">
        <f t="shared" si="76"/>
        <v>0</v>
      </c>
    </row>
    <row r="335" spans="2:39" x14ac:dyDescent="0.35">
      <c r="B335" s="19" t="s">
        <v>16</v>
      </c>
      <c r="C335" s="31">
        <v>3074</v>
      </c>
      <c r="D335" s="42">
        <f>ROUND(Summary!D335,1)</f>
        <v>0.2</v>
      </c>
      <c r="E335" s="43">
        <f>ROUND(Summary!E335,1)</f>
        <v>0</v>
      </c>
      <c r="F335" s="43">
        <f>ROUND(Summary!F335,1)</f>
        <v>0</v>
      </c>
      <c r="G335" s="44">
        <f>ROUND(Summary!G335,1)</f>
        <v>0.2</v>
      </c>
      <c r="H335" s="42">
        <f>ROUND(Summary!H335,1)</f>
        <v>0.2</v>
      </c>
      <c r="I335" s="43">
        <f>ROUND(Summary!I335,1)</f>
        <v>0</v>
      </c>
      <c r="J335" s="43">
        <f>ROUND(Summary!J335,1)</f>
        <v>0</v>
      </c>
      <c r="K335" s="45">
        <f>ROUND(Summary!K335,1)</f>
        <v>0.4</v>
      </c>
      <c r="L335" s="46">
        <f>ROUND(Summary!L335,1)</f>
        <v>0</v>
      </c>
      <c r="M335" s="42">
        <f>ROUND(Summary!M335,1)</f>
        <v>0.1</v>
      </c>
      <c r="N335" s="43">
        <f>ROUND(Summary!N335,1)</f>
        <v>0</v>
      </c>
      <c r="O335" s="43">
        <f>ROUND(Summary!O335,1)</f>
        <v>0</v>
      </c>
      <c r="P335" s="44">
        <f>ROUND(Summary!P335,1)</f>
        <v>0.2</v>
      </c>
      <c r="Q335" s="42">
        <f>ROUND(Summary!Q335,1)</f>
        <v>0.2</v>
      </c>
      <c r="R335" s="43">
        <f>ROUND(Summary!R335,1)</f>
        <v>0</v>
      </c>
      <c r="S335" s="43">
        <f>ROUND(Summary!S335,1)</f>
        <v>0</v>
      </c>
      <c r="T335" s="45">
        <f>ROUND(Summary!T335,1)</f>
        <v>0.4</v>
      </c>
      <c r="U335" s="16">
        <f t="shared" si="77"/>
        <v>1.9</v>
      </c>
      <c r="V335" s="8"/>
      <c r="W335" s="42">
        <f t="shared" si="72"/>
        <v>-0.1</v>
      </c>
      <c r="X335" s="43">
        <f t="shared" si="73"/>
        <v>0</v>
      </c>
      <c r="Y335" s="43">
        <f t="shared" si="74"/>
        <v>0</v>
      </c>
      <c r="Z335" s="45">
        <f t="shared" si="75"/>
        <v>0</v>
      </c>
      <c r="AA335" s="23">
        <f t="shared" si="78"/>
        <v>-0.5</v>
      </c>
      <c r="AB335" s="24" t="str">
        <f t="shared" si="78"/>
        <v>-</v>
      </c>
      <c r="AC335" s="24" t="str">
        <f t="shared" si="78"/>
        <v>-</v>
      </c>
      <c r="AD335" s="25">
        <f t="shared" si="78"/>
        <v>0</v>
      </c>
      <c r="AE335" s="8"/>
      <c r="AF335" s="42">
        <f t="shared" si="68"/>
        <v>0</v>
      </c>
      <c r="AG335" s="43">
        <f t="shared" si="69"/>
        <v>0</v>
      </c>
      <c r="AH335" s="43">
        <f t="shared" si="70"/>
        <v>0</v>
      </c>
      <c r="AI335" s="45">
        <f t="shared" si="71"/>
        <v>0</v>
      </c>
      <c r="AJ335" s="26">
        <f t="shared" si="79"/>
        <v>0</v>
      </c>
      <c r="AK335" s="24" t="str">
        <f t="shared" si="79"/>
        <v>-</v>
      </c>
      <c r="AL335" s="24" t="str">
        <f t="shared" si="79"/>
        <v>-</v>
      </c>
      <c r="AM335" s="25">
        <f t="shared" si="76"/>
        <v>0</v>
      </c>
    </row>
    <row r="336" spans="2:39" x14ac:dyDescent="0.35">
      <c r="B336" s="19" t="s">
        <v>16</v>
      </c>
      <c r="C336" s="31">
        <v>3075</v>
      </c>
      <c r="D336" s="42">
        <f>ROUND(Summary!D336,1)</f>
        <v>0.1</v>
      </c>
      <c r="E336" s="43">
        <f>ROUND(Summary!E336,1)</f>
        <v>0</v>
      </c>
      <c r="F336" s="43">
        <f>ROUND(Summary!F336,1)</f>
        <v>0</v>
      </c>
      <c r="G336" s="44">
        <f>ROUND(Summary!G336,1)</f>
        <v>0</v>
      </c>
      <c r="H336" s="42">
        <f>ROUND(Summary!H336,1)</f>
        <v>0</v>
      </c>
      <c r="I336" s="43">
        <f>ROUND(Summary!I336,1)</f>
        <v>0</v>
      </c>
      <c r="J336" s="43">
        <f>ROUND(Summary!J336,1)</f>
        <v>0</v>
      </c>
      <c r="K336" s="45">
        <f>ROUND(Summary!K336,1)</f>
        <v>0.5</v>
      </c>
      <c r="L336" s="46">
        <f>ROUND(Summary!L336,1)</f>
        <v>0</v>
      </c>
      <c r="M336" s="42">
        <f>ROUND(Summary!M336,1)</f>
        <v>0</v>
      </c>
      <c r="N336" s="43">
        <f>ROUND(Summary!N336,1)</f>
        <v>0</v>
      </c>
      <c r="O336" s="43">
        <f>ROUND(Summary!O336,1)</f>
        <v>0</v>
      </c>
      <c r="P336" s="44">
        <f>ROUND(Summary!P336,1)</f>
        <v>0</v>
      </c>
      <c r="Q336" s="42">
        <f>ROUND(Summary!Q336,1)</f>
        <v>0</v>
      </c>
      <c r="R336" s="43">
        <f>ROUND(Summary!R336,1)</f>
        <v>0</v>
      </c>
      <c r="S336" s="43">
        <f>ROUND(Summary!S336,1)</f>
        <v>0</v>
      </c>
      <c r="T336" s="45">
        <f>ROUND(Summary!T336,1)</f>
        <v>0.5</v>
      </c>
      <c r="U336" s="16">
        <f t="shared" si="77"/>
        <v>1.1000000000000001</v>
      </c>
      <c r="V336" s="8"/>
      <c r="W336" s="42">
        <f t="shared" si="72"/>
        <v>-0.1</v>
      </c>
      <c r="X336" s="43">
        <f t="shared" si="73"/>
        <v>0</v>
      </c>
      <c r="Y336" s="43">
        <f t="shared" si="74"/>
        <v>0</v>
      </c>
      <c r="Z336" s="45">
        <f t="shared" si="75"/>
        <v>0</v>
      </c>
      <c r="AA336" s="23">
        <f t="shared" si="78"/>
        <v>-1</v>
      </c>
      <c r="AB336" s="24" t="str">
        <f t="shared" si="78"/>
        <v>-</v>
      </c>
      <c r="AC336" s="24" t="str">
        <f t="shared" si="78"/>
        <v>-</v>
      </c>
      <c r="AD336" s="25" t="str">
        <f t="shared" si="78"/>
        <v>-</v>
      </c>
      <c r="AE336" s="8"/>
      <c r="AF336" s="42">
        <f t="shared" si="68"/>
        <v>0</v>
      </c>
      <c r="AG336" s="43">
        <f t="shared" si="69"/>
        <v>0</v>
      </c>
      <c r="AH336" s="43">
        <f t="shared" si="70"/>
        <v>0</v>
      </c>
      <c r="AI336" s="45">
        <f t="shared" si="71"/>
        <v>0</v>
      </c>
      <c r="AJ336" s="26" t="str">
        <f t="shared" si="79"/>
        <v>-</v>
      </c>
      <c r="AK336" s="24" t="str">
        <f t="shared" si="79"/>
        <v>-</v>
      </c>
      <c r="AL336" s="24" t="str">
        <f t="shared" si="79"/>
        <v>-</v>
      </c>
      <c r="AM336" s="25">
        <f t="shared" si="76"/>
        <v>0</v>
      </c>
    </row>
    <row r="337" spans="2:39" x14ac:dyDescent="0.35">
      <c r="B337" s="19" t="s">
        <v>16</v>
      </c>
      <c r="C337" s="31">
        <v>3076</v>
      </c>
      <c r="D337" s="42">
        <f>ROUND(Summary!D337,1)</f>
        <v>0</v>
      </c>
      <c r="E337" s="43">
        <f>ROUND(Summary!E337,1)</f>
        <v>0</v>
      </c>
      <c r="F337" s="43">
        <f>ROUND(Summary!F337,1)</f>
        <v>0</v>
      </c>
      <c r="G337" s="44">
        <f>ROUND(Summary!G337,1)</f>
        <v>0.4</v>
      </c>
      <c r="H337" s="42">
        <f>ROUND(Summary!H337,1)</f>
        <v>0.4</v>
      </c>
      <c r="I337" s="43">
        <f>ROUND(Summary!I337,1)</f>
        <v>0</v>
      </c>
      <c r="J337" s="43">
        <f>ROUND(Summary!J337,1)</f>
        <v>0</v>
      </c>
      <c r="K337" s="45">
        <f>ROUND(Summary!K337,1)</f>
        <v>0.1</v>
      </c>
      <c r="L337" s="46">
        <f>ROUND(Summary!L337,1)</f>
        <v>0</v>
      </c>
      <c r="M337" s="42">
        <f>ROUND(Summary!M337,1)</f>
        <v>0</v>
      </c>
      <c r="N337" s="43">
        <f>ROUND(Summary!N337,1)</f>
        <v>0</v>
      </c>
      <c r="O337" s="43">
        <f>ROUND(Summary!O337,1)</f>
        <v>0</v>
      </c>
      <c r="P337" s="44">
        <f>ROUND(Summary!P337,1)</f>
        <v>0.4</v>
      </c>
      <c r="Q337" s="42">
        <f>ROUND(Summary!Q337,1)</f>
        <v>0.4</v>
      </c>
      <c r="R337" s="43">
        <f>ROUND(Summary!R337,1)</f>
        <v>0</v>
      </c>
      <c r="S337" s="43">
        <f>ROUND(Summary!S337,1)</f>
        <v>0</v>
      </c>
      <c r="T337" s="45">
        <f>ROUND(Summary!T337,1)</f>
        <v>0.1</v>
      </c>
      <c r="U337" s="16">
        <f t="shared" si="77"/>
        <v>1.8000000000000003</v>
      </c>
      <c r="V337" s="8"/>
      <c r="W337" s="42">
        <f t="shared" si="72"/>
        <v>0</v>
      </c>
      <c r="X337" s="43">
        <f t="shared" si="73"/>
        <v>0</v>
      </c>
      <c r="Y337" s="43">
        <f t="shared" si="74"/>
        <v>0</v>
      </c>
      <c r="Z337" s="45">
        <f t="shared" si="75"/>
        <v>0</v>
      </c>
      <c r="AA337" s="23" t="str">
        <f t="shared" si="78"/>
        <v>-</v>
      </c>
      <c r="AB337" s="24" t="str">
        <f t="shared" si="78"/>
        <v>-</v>
      </c>
      <c r="AC337" s="24" t="str">
        <f t="shared" si="78"/>
        <v>-</v>
      </c>
      <c r="AD337" s="25">
        <f t="shared" si="78"/>
        <v>0</v>
      </c>
      <c r="AE337" s="8"/>
      <c r="AF337" s="42">
        <f t="shared" si="68"/>
        <v>0</v>
      </c>
      <c r="AG337" s="43">
        <f t="shared" si="69"/>
        <v>0</v>
      </c>
      <c r="AH337" s="43">
        <f t="shared" si="70"/>
        <v>0</v>
      </c>
      <c r="AI337" s="45">
        <f t="shared" si="71"/>
        <v>0</v>
      </c>
      <c r="AJ337" s="26">
        <f t="shared" si="79"/>
        <v>0</v>
      </c>
      <c r="AK337" s="24" t="str">
        <f t="shared" si="79"/>
        <v>-</v>
      </c>
      <c r="AL337" s="24" t="str">
        <f t="shared" si="79"/>
        <v>-</v>
      </c>
      <c r="AM337" s="25">
        <f t="shared" si="76"/>
        <v>0</v>
      </c>
    </row>
    <row r="338" spans="2:39" x14ac:dyDescent="0.35">
      <c r="B338" s="19" t="s">
        <v>16</v>
      </c>
      <c r="C338" s="31">
        <v>3077</v>
      </c>
      <c r="D338" s="42">
        <f>ROUND(Summary!D338,1)</f>
        <v>0</v>
      </c>
      <c r="E338" s="43">
        <f>ROUND(Summary!E338,1)</f>
        <v>0</v>
      </c>
      <c r="F338" s="43">
        <f>ROUND(Summary!F338,1)</f>
        <v>0</v>
      </c>
      <c r="G338" s="44">
        <f>ROUND(Summary!G338,1)</f>
        <v>0.4</v>
      </c>
      <c r="H338" s="42">
        <f>ROUND(Summary!H338,1)</f>
        <v>1.6</v>
      </c>
      <c r="I338" s="43">
        <f>ROUND(Summary!I338,1)</f>
        <v>0</v>
      </c>
      <c r="J338" s="43">
        <f>ROUND(Summary!J338,1)</f>
        <v>0</v>
      </c>
      <c r="K338" s="45">
        <f>ROUND(Summary!K338,1)</f>
        <v>0.1</v>
      </c>
      <c r="L338" s="46">
        <f>ROUND(Summary!L338,1)</f>
        <v>0</v>
      </c>
      <c r="M338" s="42">
        <f>ROUND(Summary!M338,1)</f>
        <v>0</v>
      </c>
      <c r="N338" s="43">
        <f>ROUND(Summary!N338,1)</f>
        <v>0</v>
      </c>
      <c r="O338" s="43">
        <f>ROUND(Summary!O338,1)</f>
        <v>0</v>
      </c>
      <c r="P338" s="44">
        <f>ROUND(Summary!P338,1)</f>
        <v>0.5</v>
      </c>
      <c r="Q338" s="42">
        <f>ROUND(Summary!Q338,1)</f>
        <v>1.6</v>
      </c>
      <c r="R338" s="43">
        <f>ROUND(Summary!R338,1)</f>
        <v>0</v>
      </c>
      <c r="S338" s="43">
        <f>ROUND(Summary!S338,1)</f>
        <v>0</v>
      </c>
      <c r="T338" s="45">
        <f>ROUND(Summary!T338,1)</f>
        <v>0.1</v>
      </c>
      <c r="U338" s="16">
        <f t="shared" si="77"/>
        <v>4.3</v>
      </c>
      <c r="V338" s="8"/>
      <c r="W338" s="42">
        <f t="shared" si="72"/>
        <v>0</v>
      </c>
      <c r="X338" s="43">
        <f t="shared" si="73"/>
        <v>0</v>
      </c>
      <c r="Y338" s="43">
        <f t="shared" si="74"/>
        <v>0</v>
      </c>
      <c r="Z338" s="45">
        <f t="shared" si="75"/>
        <v>9.9999999999999978E-2</v>
      </c>
      <c r="AA338" s="23" t="str">
        <f t="shared" si="78"/>
        <v>-</v>
      </c>
      <c r="AB338" s="24" t="str">
        <f t="shared" si="78"/>
        <v>-</v>
      </c>
      <c r="AC338" s="24" t="str">
        <f t="shared" si="78"/>
        <v>-</v>
      </c>
      <c r="AD338" s="25">
        <f t="shared" si="78"/>
        <v>0.24999999999999994</v>
      </c>
      <c r="AE338" s="8"/>
      <c r="AF338" s="42">
        <f t="shared" si="68"/>
        <v>0</v>
      </c>
      <c r="AG338" s="43">
        <f t="shared" si="69"/>
        <v>0</v>
      </c>
      <c r="AH338" s="43">
        <f t="shared" si="70"/>
        <v>0</v>
      </c>
      <c r="AI338" s="45">
        <f t="shared" si="71"/>
        <v>0</v>
      </c>
      <c r="AJ338" s="26">
        <f t="shared" si="79"/>
        <v>0</v>
      </c>
      <c r="AK338" s="24" t="str">
        <f t="shared" si="79"/>
        <v>-</v>
      </c>
      <c r="AL338" s="24" t="str">
        <f t="shared" si="79"/>
        <v>-</v>
      </c>
      <c r="AM338" s="25">
        <f t="shared" si="76"/>
        <v>0</v>
      </c>
    </row>
    <row r="339" spans="2:39" x14ac:dyDescent="0.35">
      <c r="B339" s="19" t="s">
        <v>16</v>
      </c>
      <c r="C339" s="31">
        <v>3078</v>
      </c>
      <c r="D339" s="42">
        <f>ROUND(Summary!D339,1)</f>
        <v>0.2</v>
      </c>
      <c r="E339" s="43">
        <f>ROUND(Summary!E339,1)</f>
        <v>0</v>
      </c>
      <c r="F339" s="43">
        <f>ROUND(Summary!F339,1)</f>
        <v>0</v>
      </c>
      <c r="G339" s="44">
        <f>ROUND(Summary!G339,1)</f>
        <v>0.3</v>
      </c>
      <c r="H339" s="42">
        <f>ROUND(Summary!H339,1)</f>
        <v>0.2</v>
      </c>
      <c r="I339" s="43">
        <f>ROUND(Summary!I339,1)</f>
        <v>0</v>
      </c>
      <c r="J339" s="43">
        <f>ROUND(Summary!J339,1)</f>
        <v>0</v>
      </c>
      <c r="K339" s="45">
        <f>ROUND(Summary!K339,1)</f>
        <v>0.5</v>
      </c>
      <c r="L339" s="46">
        <f>ROUND(Summary!L339,1)</f>
        <v>0</v>
      </c>
      <c r="M339" s="42">
        <f>ROUND(Summary!M339,1)</f>
        <v>0.1</v>
      </c>
      <c r="N339" s="43">
        <f>ROUND(Summary!N339,1)</f>
        <v>0</v>
      </c>
      <c r="O339" s="43">
        <f>ROUND(Summary!O339,1)</f>
        <v>0</v>
      </c>
      <c r="P339" s="44">
        <f>ROUND(Summary!P339,1)</f>
        <v>0.3</v>
      </c>
      <c r="Q339" s="42">
        <f>ROUND(Summary!Q339,1)</f>
        <v>0.2</v>
      </c>
      <c r="R339" s="43">
        <f>ROUND(Summary!R339,1)</f>
        <v>0</v>
      </c>
      <c r="S339" s="43">
        <f>ROUND(Summary!S339,1)</f>
        <v>0</v>
      </c>
      <c r="T339" s="45">
        <f>ROUND(Summary!T339,1)</f>
        <v>0.5</v>
      </c>
      <c r="U339" s="16">
        <f t="shared" si="77"/>
        <v>2.2999999999999998</v>
      </c>
      <c r="V339" s="8"/>
      <c r="W339" s="42">
        <f t="shared" si="72"/>
        <v>-0.1</v>
      </c>
      <c r="X339" s="43">
        <f t="shared" si="73"/>
        <v>0</v>
      </c>
      <c r="Y339" s="43">
        <f t="shared" si="74"/>
        <v>0</v>
      </c>
      <c r="Z339" s="45">
        <f t="shared" si="75"/>
        <v>0</v>
      </c>
      <c r="AA339" s="23">
        <f t="shared" si="78"/>
        <v>-0.5</v>
      </c>
      <c r="AB339" s="24" t="str">
        <f t="shared" si="78"/>
        <v>-</v>
      </c>
      <c r="AC339" s="24" t="str">
        <f t="shared" si="78"/>
        <v>-</v>
      </c>
      <c r="AD339" s="25">
        <f t="shared" si="78"/>
        <v>0</v>
      </c>
      <c r="AE339" s="8"/>
      <c r="AF339" s="42">
        <f t="shared" si="68"/>
        <v>0</v>
      </c>
      <c r="AG339" s="43">
        <f t="shared" si="69"/>
        <v>0</v>
      </c>
      <c r="AH339" s="43">
        <f t="shared" si="70"/>
        <v>0</v>
      </c>
      <c r="AI339" s="45">
        <f t="shared" si="71"/>
        <v>0</v>
      </c>
      <c r="AJ339" s="26">
        <f t="shared" si="79"/>
        <v>0</v>
      </c>
      <c r="AK339" s="24" t="str">
        <f t="shared" si="79"/>
        <v>-</v>
      </c>
      <c r="AL339" s="24" t="str">
        <f t="shared" si="79"/>
        <v>-</v>
      </c>
      <c r="AM339" s="25">
        <f t="shared" si="76"/>
        <v>0</v>
      </c>
    </row>
    <row r="340" spans="2:39" x14ac:dyDescent="0.35">
      <c r="B340" s="19" t="s">
        <v>16</v>
      </c>
      <c r="C340" s="31">
        <v>3079</v>
      </c>
      <c r="D340" s="42">
        <f>ROUND(Summary!D340,1)</f>
        <v>0.1</v>
      </c>
      <c r="E340" s="43">
        <f>ROUND(Summary!E340,1)</f>
        <v>0</v>
      </c>
      <c r="F340" s="43">
        <f>ROUND(Summary!F340,1)</f>
        <v>0</v>
      </c>
      <c r="G340" s="44">
        <f>ROUND(Summary!G340,1)</f>
        <v>0.3</v>
      </c>
      <c r="H340" s="42">
        <f>ROUND(Summary!H340,1)</f>
        <v>0.5</v>
      </c>
      <c r="I340" s="43">
        <f>ROUND(Summary!I340,1)</f>
        <v>0</v>
      </c>
      <c r="J340" s="43">
        <f>ROUND(Summary!J340,1)</f>
        <v>0</v>
      </c>
      <c r="K340" s="45">
        <f>ROUND(Summary!K340,1)</f>
        <v>0.2</v>
      </c>
      <c r="L340" s="46">
        <f>ROUND(Summary!L340,1)</f>
        <v>0</v>
      </c>
      <c r="M340" s="42">
        <f>ROUND(Summary!M340,1)</f>
        <v>0</v>
      </c>
      <c r="N340" s="43">
        <f>ROUND(Summary!N340,1)</f>
        <v>0</v>
      </c>
      <c r="O340" s="43">
        <f>ROUND(Summary!O340,1)</f>
        <v>0</v>
      </c>
      <c r="P340" s="44">
        <f>ROUND(Summary!P340,1)</f>
        <v>0.3</v>
      </c>
      <c r="Q340" s="42">
        <f>ROUND(Summary!Q340,1)</f>
        <v>0.6</v>
      </c>
      <c r="R340" s="43">
        <f>ROUND(Summary!R340,1)</f>
        <v>0</v>
      </c>
      <c r="S340" s="43">
        <f>ROUND(Summary!S340,1)</f>
        <v>0</v>
      </c>
      <c r="T340" s="45">
        <f>ROUND(Summary!T340,1)</f>
        <v>0.2</v>
      </c>
      <c r="U340" s="16">
        <f t="shared" si="77"/>
        <v>2.2000000000000002</v>
      </c>
      <c r="V340" s="8"/>
      <c r="W340" s="42">
        <f t="shared" si="72"/>
        <v>-0.1</v>
      </c>
      <c r="X340" s="43">
        <f t="shared" si="73"/>
        <v>0</v>
      </c>
      <c r="Y340" s="43">
        <f t="shared" si="74"/>
        <v>0</v>
      </c>
      <c r="Z340" s="45">
        <f t="shared" si="75"/>
        <v>0</v>
      </c>
      <c r="AA340" s="23">
        <f t="shared" si="78"/>
        <v>-1</v>
      </c>
      <c r="AB340" s="24" t="str">
        <f t="shared" si="78"/>
        <v>-</v>
      </c>
      <c r="AC340" s="24" t="str">
        <f t="shared" si="78"/>
        <v>-</v>
      </c>
      <c r="AD340" s="25">
        <f t="shared" si="78"/>
        <v>0</v>
      </c>
      <c r="AE340" s="8"/>
      <c r="AF340" s="42">
        <f t="shared" si="68"/>
        <v>9.9999999999999978E-2</v>
      </c>
      <c r="AG340" s="43">
        <f t="shared" si="69"/>
        <v>0</v>
      </c>
      <c r="AH340" s="43">
        <f t="shared" si="70"/>
        <v>0</v>
      </c>
      <c r="AI340" s="45">
        <f t="shared" si="71"/>
        <v>0</v>
      </c>
      <c r="AJ340" s="26">
        <f t="shared" si="79"/>
        <v>0.19999999999999996</v>
      </c>
      <c r="AK340" s="24" t="str">
        <f t="shared" si="79"/>
        <v>-</v>
      </c>
      <c r="AL340" s="24" t="str">
        <f t="shared" si="79"/>
        <v>-</v>
      </c>
      <c r="AM340" s="25">
        <f t="shared" si="76"/>
        <v>0</v>
      </c>
    </row>
    <row r="341" spans="2:39" x14ac:dyDescent="0.35">
      <c r="B341" s="19" t="s">
        <v>16</v>
      </c>
      <c r="C341" s="31">
        <v>3080</v>
      </c>
      <c r="D341" s="42">
        <f>ROUND(Summary!D341,1)</f>
        <v>0</v>
      </c>
      <c r="E341" s="43">
        <f>ROUND(Summary!E341,1)</f>
        <v>0</v>
      </c>
      <c r="F341" s="43">
        <f>ROUND(Summary!F341,1)</f>
        <v>0</v>
      </c>
      <c r="G341" s="44">
        <f>ROUND(Summary!G341,1)</f>
        <v>0.5</v>
      </c>
      <c r="H341" s="42">
        <f>ROUND(Summary!H341,1)</f>
        <v>0.3</v>
      </c>
      <c r="I341" s="43">
        <f>ROUND(Summary!I341,1)</f>
        <v>0</v>
      </c>
      <c r="J341" s="43">
        <f>ROUND(Summary!J341,1)</f>
        <v>0</v>
      </c>
      <c r="K341" s="45">
        <f>ROUND(Summary!K341,1)</f>
        <v>0.3</v>
      </c>
      <c r="L341" s="46">
        <f>ROUND(Summary!L341,1)</f>
        <v>0</v>
      </c>
      <c r="M341" s="42">
        <f>ROUND(Summary!M341,1)</f>
        <v>0</v>
      </c>
      <c r="N341" s="43">
        <f>ROUND(Summary!N341,1)</f>
        <v>0</v>
      </c>
      <c r="O341" s="43">
        <f>ROUND(Summary!O341,1)</f>
        <v>0</v>
      </c>
      <c r="P341" s="44">
        <f>ROUND(Summary!P341,1)</f>
        <v>0.5</v>
      </c>
      <c r="Q341" s="42">
        <f>ROUND(Summary!Q341,1)</f>
        <v>0.3</v>
      </c>
      <c r="R341" s="43">
        <f>ROUND(Summary!R341,1)</f>
        <v>0</v>
      </c>
      <c r="S341" s="43">
        <f>ROUND(Summary!S341,1)</f>
        <v>0</v>
      </c>
      <c r="T341" s="45">
        <f>ROUND(Summary!T341,1)</f>
        <v>0.3</v>
      </c>
      <c r="U341" s="16">
        <f t="shared" si="77"/>
        <v>2.2000000000000002</v>
      </c>
      <c r="V341" s="8"/>
      <c r="W341" s="42">
        <f t="shared" si="72"/>
        <v>0</v>
      </c>
      <c r="X341" s="43">
        <f t="shared" si="73"/>
        <v>0</v>
      </c>
      <c r="Y341" s="43">
        <f t="shared" si="74"/>
        <v>0</v>
      </c>
      <c r="Z341" s="45">
        <f t="shared" si="75"/>
        <v>0</v>
      </c>
      <c r="AA341" s="23" t="str">
        <f t="shared" si="78"/>
        <v>-</v>
      </c>
      <c r="AB341" s="24" t="str">
        <f t="shared" si="78"/>
        <v>-</v>
      </c>
      <c r="AC341" s="24" t="str">
        <f t="shared" si="78"/>
        <v>-</v>
      </c>
      <c r="AD341" s="25">
        <f t="shared" si="78"/>
        <v>0</v>
      </c>
      <c r="AE341" s="8"/>
      <c r="AF341" s="42">
        <f t="shared" si="68"/>
        <v>0</v>
      </c>
      <c r="AG341" s="43">
        <f t="shared" si="69"/>
        <v>0</v>
      </c>
      <c r="AH341" s="43">
        <f t="shared" si="70"/>
        <v>0</v>
      </c>
      <c r="AI341" s="45">
        <f t="shared" si="71"/>
        <v>0</v>
      </c>
      <c r="AJ341" s="26">
        <f t="shared" si="79"/>
        <v>0</v>
      </c>
      <c r="AK341" s="24" t="str">
        <f t="shared" si="79"/>
        <v>-</v>
      </c>
      <c r="AL341" s="24" t="str">
        <f t="shared" si="79"/>
        <v>-</v>
      </c>
      <c r="AM341" s="25">
        <f t="shared" si="76"/>
        <v>0</v>
      </c>
    </row>
    <row r="342" spans="2:39" x14ac:dyDescent="0.35">
      <c r="B342" s="19" t="s">
        <v>16</v>
      </c>
      <c r="C342" s="31">
        <v>3081</v>
      </c>
      <c r="D342" s="42">
        <f>ROUND(Summary!D342,1)</f>
        <v>0</v>
      </c>
      <c r="E342" s="43">
        <f>ROUND(Summary!E342,1)</f>
        <v>0</v>
      </c>
      <c r="F342" s="43">
        <f>ROUND(Summary!F342,1)</f>
        <v>0</v>
      </c>
      <c r="G342" s="44">
        <f>ROUND(Summary!G342,1)</f>
        <v>0.3</v>
      </c>
      <c r="H342" s="42">
        <f>ROUND(Summary!H342,1)</f>
        <v>1.7</v>
      </c>
      <c r="I342" s="43">
        <f>ROUND(Summary!I342,1)</f>
        <v>0</v>
      </c>
      <c r="J342" s="43">
        <f>ROUND(Summary!J342,1)</f>
        <v>0</v>
      </c>
      <c r="K342" s="45">
        <f>ROUND(Summary!K342,1)</f>
        <v>0.3</v>
      </c>
      <c r="L342" s="46">
        <f>ROUND(Summary!L342,1)</f>
        <v>0</v>
      </c>
      <c r="M342" s="42">
        <f>ROUND(Summary!M342,1)</f>
        <v>0</v>
      </c>
      <c r="N342" s="43">
        <f>ROUND(Summary!N342,1)</f>
        <v>0</v>
      </c>
      <c r="O342" s="43">
        <f>ROUND(Summary!O342,1)</f>
        <v>0</v>
      </c>
      <c r="P342" s="44">
        <f>ROUND(Summary!P342,1)</f>
        <v>0.4</v>
      </c>
      <c r="Q342" s="42">
        <f>ROUND(Summary!Q342,1)</f>
        <v>2</v>
      </c>
      <c r="R342" s="43">
        <f>ROUND(Summary!R342,1)</f>
        <v>0</v>
      </c>
      <c r="S342" s="43">
        <f>ROUND(Summary!S342,1)</f>
        <v>0</v>
      </c>
      <c r="T342" s="45">
        <f>ROUND(Summary!T342,1)</f>
        <v>0.4</v>
      </c>
      <c r="U342" s="16">
        <f t="shared" si="77"/>
        <v>5.0999999999999996</v>
      </c>
      <c r="V342" s="8"/>
      <c r="W342" s="42">
        <f t="shared" si="72"/>
        <v>0</v>
      </c>
      <c r="X342" s="43">
        <f t="shared" si="73"/>
        <v>0</v>
      </c>
      <c r="Y342" s="43">
        <f t="shared" si="74"/>
        <v>0</v>
      </c>
      <c r="Z342" s="45">
        <f t="shared" si="75"/>
        <v>0.10000000000000003</v>
      </c>
      <c r="AA342" s="23" t="str">
        <f t="shared" si="78"/>
        <v>-</v>
      </c>
      <c r="AB342" s="24" t="str">
        <f t="shared" si="78"/>
        <v>-</v>
      </c>
      <c r="AC342" s="24" t="str">
        <f t="shared" si="78"/>
        <v>-</v>
      </c>
      <c r="AD342" s="25">
        <f t="shared" si="78"/>
        <v>0.33333333333333348</v>
      </c>
      <c r="AE342" s="8"/>
      <c r="AF342" s="42">
        <f t="shared" si="68"/>
        <v>0.30000000000000004</v>
      </c>
      <c r="AG342" s="43">
        <f t="shared" si="69"/>
        <v>0</v>
      </c>
      <c r="AH342" s="43">
        <f t="shared" si="70"/>
        <v>0</v>
      </c>
      <c r="AI342" s="45">
        <f t="shared" si="71"/>
        <v>0.10000000000000003</v>
      </c>
      <c r="AJ342" s="26">
        <f t="shared" si="79"/>
        <v>0.17647058823529416</v>
      </c>
      <c r="AK342" s="24" t="str">
        <f t="shared" si="79"/>
        <v>-</v>
      </c>
      <c r="AL342" s="24" t="str">
        <f t="shared" si="79"/>
        <v>-</v>
      </c>
      <c r="AM342" s="25">
        <f t="shared" si="76"/>
        <v>0.33333333333333348</v>
      </c>
    </row>
    <row r="343" spans="2:39" x14ac:dyDescent="0.35">
      <c r="B343" s="19" t="s">
        <v>16</v>
      </c>
      <c r="C343" s="31">
        <v>3082</v>
      </c>
      <c r="D343" s="42">
        <f>ROUND(Summary!D343,1)</f>
        <v>0</v>
      </c>
      <c r="E343" s="43">
        <f>ROUND(Summary!E343,1)</f>
        <v>0</v>
      </c>
      <c r="F343" s="43">
        <f>ROUND(Summary!F343,1)</f>
        <v>0</v>
      </c>
      <c r="G343" s="44">
        <f>ROUND(Summary!G343,1)</f>
        <v>0</v>
      </c>
      <c r="H343" s="42">
        <f>ROUND(Summary!H343,1)</f>
        <v>0</v>
      </c>
      <c r="I343" s="43">
        <f>ROUND(Summary!I343,1)</f>
        <v>0</v>
      </c>
      <c r="J343" s="43">
        <f>ROUND(Summary!J343,1)</f>
        <v>0</v>
      </c>
      <c r="K343" s="45">
        <f>ROUND(Summary!K343,1)</f>
        <v>0.1</v>
      </c>
      <c r="L343" s="46">
        <f>ROUND(Summary!L343,1)</f>
        <v>0</v>
      </c>
      <c r="M343" s="42">
        <f>ROUND(Summary!M343,1)</f>
        <v>0</v>
      </c>
      <c r="N343" s="43">
        <f>ROUND(Summary!N343,1)</f>
        <v>0</v>
      </c>
      <c r="O343" s="43">
        <f>ROUND(Summary!O343,1)</f>
        <v>0</v>
      </c>
      <c r="P343" s="44">
        <f>ROUND(Summary!P343,1)</f>
        <v>0</v>
      </c>
      <c r="Q343" s="42">
        <f>ROUND(Summary!Q343,1)</f>
        <v>0</v>
      </c>
      <c r="R343" s="43">
        <f>ROUND(Summary!R343,1)</f>
        <v>0</v>
      </c>
      <c r="S343" s="43">
        <f>ROUND(Summary!S343,1)</f>
        <v>0</v>
      </c>
      <c r="T343" s="45">
        <f>ROUND(Summary!T343,1)</f>
        <v>0.1</v>
      </c>
      <c r="U343" s="16">
        <f t="shared" si="77"/>
        <v>0.2</v>
      </c>
      <c r="V343" s="8"/>
      <c r="W343" s="42">
        <f t="shared" si="72"/>
        <v>0</v>
      </c>
      <c r="X343" s="43">
        <f t="shared" si="73"/>
        <v>0</v>
      </c>
      <c r="Y343" s="43">
        <f t="shared" si="74"/>
        <v>0</v>
      </c>
      <c r="Z343" s="45">
        <f t="shared" si="75"/>
        <v>0</v>
      </c>
      <c r="AA343" s="23" t="str">
        <f t="shared" si="78"/>
        <v>-</v>
      </c>
      <c r="AB343" s="24" t="str">
        <f t="shared" si="78"/>
        <v>-</v>
      </c>
      <c r="AC343" s="24" t="str">
        <f t="shared" si="78"/>
        <v>-</v>
      </c>
      <c r="AD343" s="25" t="str">
        <f t="shared" si="78"/>
        <v>-</v>
      </c>
      <c r="AE343" s="8"/>
      <c r="AF343" s="42">
        <f t="shared" si="68"/>
        <v>0</v>
      </c>
      <c r="AG343" s="43">
        <f t="shared" si="69"/>
        <v>0</v>
      </c>
      <c r="AH343" s="43">
        <f t="shared" si="70"/>
        <v>0</v>
      </c>
      <c r="AI343" s="45">
        <f t="shared" si="71"/>
        <v>0</v>
      </c>
      <c r="AJ343" s="26" t="str">
        <f t="shared" si="79"/>
        <v>-</v>
      </c>
      <c r="AK343" s="24" t="str">
        <f t="shared" si="79"/>
        <v>-</v>
      </c>
      <c r="AL343" s="24" t="str">
        <f t="shared" si="79"/>
        <v>-</v>
      </c>
      <c r="AM343" s="25">
        <f t="shared" si="76"/>
        <v>0</v>
      </c>
    </row>
    <row r="344" spans="2:39" x14ac:dyDescent="0.35">
      <c r="B344" s="19" t="s">
        <v>16</v>
      </c>
      <c r="C344" s="31">
        <v>3083</v>
      </c>
      <c r="D344" s="42">
        <f>ROUND(Summary!D344,1)</f>
        <v>0.1</v>
      </c>
      <c r="E344" s="43">
        <f>ROUND(Summary!E344,1)</f>
        <v>0</v>
      </c>
      <c r="F344" s="43">
        <f>ROUND(Summary!F344,1)</f>
        <v>0</v>
      </c>
      <c r="G344" s="44">
        <f>ROUND(Summary!G344,1)</f>
        <v>0</v>
      </c>
      <c r="H344" s="42">
        <f>ROUND(Summary!H344,1)</f>
        <v>0</v>
      </c>
      <c r="I344" s="43">
        <f>ROUND(Summary!I344,1)</f>
        <v>0</v>
      </c>
      <c r="J344" s="43">
        <f>ROUND(Summary!J344,1)</f>
        <v>0</v>
      </c>
      <c r="K344" s="45">
        <f>ROUND(Summary!K344,1)</f>
        <v>0.4</v>
      </c>
      <c r="L344" s="46">
        <f>ROUND(Summary!L344,1)</f>
        <v>0</v>
      </c>
      <c r="M344" s="42">
        <f>ROUND(Summary!M344,1)</f>
        <v>0.1</v>
      </c>
      <c r="N344" s="43">
        <f>ROUND(Summary!N344,1)</f>
        <v>0</v>
      </c>
      <c r="O344" s="43">
        <f>ROUND(Summary!O344,1)</f>
        <v>0</v>
      </c>
      <c r="P344" s="44">
        <f>ROUND(Summary!P344,1)</f>
        <v>0.1</v>
      </c>
      <c r="Q344" s="42">
        <f>ROUND(Summary!Q344,1)</f>
        <v>0.2</v>
      </c>
      <c r="R344" s="43">
        <f>ROUND(Summary!R344,1)</f>
        <v>0</v>
      </c>
      <c r="S344" s="43">
        <f>ROUND(Summary!S344,1)</f>
        <v>0</v>
      </c>
      <c r="T344" s="45">
        <f>ROUND(Summary!T344,1)</f>
        <v>0.4</v>
      </c>
      <c r="U344" s="16">
        <f t="shared" si="77"/>
        <v>1.2999999999999998</v>
      </c>
      <c r="V344" s="8"/>
      <c r="W344" s="42">
        <f t="shared" si="72"/>
        <v>0</v>
      </c>
      <c r="X344" s="43">
        <f t="shared" si="73"/>
        <v>0</v>
      </c>
      <c r="Y344" s="43">
        <f t="shared" si="74"/>
        <v>0</v>
      </c>
      <c r="Z344" s="45">
        <f t="shared" si="75"/>
        <v>0.1</v>
      </c>
      <c r="AA344" s="23">
        <f t="shared" si="78"/>
        <v>0</v>
      </c>
      <c r="AB344" s="24" t="str">
        <f t="shared" si="78"/>
        <v>-</v>
      </c>
      <c r="AC344" s="24" t="str">
        <f t="shared" si="78"/>
        <v>-</v>
      </c>
      <c r="AD344" s="25" t="str">
        <f t="shared" si="78"/>
        <v>-</v>
      </c>
      <c r="AE344" s="8"/>
      <c r="AF344" s="42">
        <f t="shared" ref="AF344:AF407" si="80">Q344-H344</f>
        <v>0.2</v>
      </c>
      <c r="AG344" s="43">
        <f t="shared" ref="AG344:AG407" si="81">R344-I344</f>
        <v>0</v>
      </c>
      <c r="AH344" s="43">
        <f t="shared" ref="AH344:AH407" si="82">S344-J344</f>
        <v>0</v>
      </c>
      <c r="AI344" s="45">
        <f t="shared" ref="AI344:AI407" si="83">T344-K344</f>
        <v>0</v>
      </c>
      <c r="AJ344" s="26" t="str">
        <f t="shared" si="79"/>
        <v>-</v>
      </c>
      <c r="AK344" s="24" t="str">
        <f t="shared" si="79"/>
        <v>-</v>
      </c>
      <c r="AL344" s="24" t="str">
        <f t="shared" si="79"/>
        <v>-</v>
      </c>
      <c r="AM344" s="25">
        <f t="shared" si="76"/>
        <v>0</v>
      </c>
    </row>
    <row r="345" spans="2:39" x14ac:dyDescent="0.35">
      <c r="B345" s="19" t="s">
        <v>16</v>
      </c>
      <c r="C345" s="31">
        <v>3084</v>
      </c>
      <c r="D345" s="42">
        <f>ROUND(Summary!D345,1)</f>
        <v>0</v>
      </c>
      <c r="E345" s="43">
        <f>ROUND(Summary!E345,1)</f>
        <v>0</v>
      </c>
      <c r="F345" s="43">
        <f>ROUND(Summary!F345,1)</f>
        <v>0</v>
      </c>
      <c r="G345" s="44">
        <f>ROUND(Summary!G345,1)</f>
        <v>0</v>
      </c>
      <c r="H345" s="42">
        <f>ROUND(Summary!H345,1)</f>
        <v>0</v>
      </c>
      <c r="I345" s="43">
        <f>ROUND(Summary!I345,1)</f>
        <v>0</v>
      </c>
      <c r="J345" s="43">
        <f>ROUND(Summary!J345,1)</f>
        <v>0</v>
      </c>
      <c r="K345" s="45">
        <f>ROUND(Summary!K345,1)</f>
        <v>0.1</v>
      </c>
      <c r="L345" s="46">
        <f>ROUND(Summary!L345,1)</f>
        <v>0</v>
      </c>
      <c r="M345" s="42">
        <f>ROUND(Summary!M345,1)</f>
        <v>0</v>
      </c>
      <c r="N345" s="43">
        <f>ROUND(Summary!N345,1)</f>
        <v>0</v>
      </c>
      <c r="O345" s="43">
        <f>ROUND(Summary!O345,1)</f>
        <v>0</v>
      </c>
      <c r="P345" s="44">
        <f>ROUND(Summary!P345,1)</f>
        <v>0</v>
      </c>
      <c r="Q345" s="42">
        <f>ROUND(Summary!Q345,1)</f>
        <v>0</v>
      </c>
      <c r="R345" s="43">
        <f>ROUND(Summary!R345,1)</f>
        <v>0</v>
      </c>
      <c r="S345" s="43">
        <f>ROUND(Summary!S345,1)</f>
        <v>0</v>
      </c>
      <c r="T345" s="45">
        <f>ROUND(Summary!T345,1)</f>
        <v>0.1</v>
      </c>
      <c r="U345" s="16">
        <f t="shared" si="77"/>
        <v>0.2</v>
      </c>
      <c r="V345" s="8"/>
      <c r="W345" s="42">
        <f t="shared" si="72"/>
        <v>0</v>
      </c>
      <c r="X345" s="43">
        <f t="shared" si="73"/>
        <v>0</v>
      </c>
      <c r="Y345" s="43">
        <f t="shared" si="74"/>
        <v>0</v>
      </c>
      <c r="Z345" s="45">
        <f t="shared" si="75"/>
        <v>0</v>
      </c>
      <c r="AA345" s="23" t="str">
        <f t="shared" si="78"/>
        <v>-</v>
      </c>
      <c r="AB345" s="24" t="str">
        <f t="shared" si="78"/>
        <v>-</v>
      </c>
      <c r="AC345" s="24" t="str">
        <f t="shared" si="78"/>
        <v>-</v>
      </c>
      <c r="AD345" s="25" t="str">
        <f t="shared" si="78"/>
        <v>-</v>
      </c>
      <c r="AE345" s="8"/>
      <c r="AF345" s="42">
        <f t="shared" si="80"/>
        <v>0</v>
      </c>
      <c r="AG345" s="43">
        <f t="shared" si="81"/>
        <v>0</v>
      </c>
      <c r="AH345" s="43">
        <f t="shared" si="82"/>
        <v>0</v>
      </c>
      <c r="AI345" s="45">
        <f t="shared" si="83"/>
        <v>0</v>
      </c>
      <c r="AJ345" s="26" t="str">
        <f t="shared" si="79"/>
        <v>-</v>
      </c>
      <c r="AK345" s="24" t="str">
        <f t="shared" si="79"/>
        <v>-</v>
      </c>
      <c r="AL345" s="24" t="str">
        <f t="shared" si="79"/>
        <v>-</v>
      </c>
      <c r="AM345" s="25">
        <f t="shared" si="76"/>
        <v>0</v>
      </c>
    </row>
    <row r="346" spans="2:39" x14ac:dyDescent="0.35">
      <c r="B346" s="19" t="s">
        <v>16</v>
      </c>
      <c r="C346" s="31">
        <v>3085</v>
      </c>
      <c r="D346" s="42">
        <f>ROUND(Summary!D346,1)</f>
        <v>0</v>
      </c>
      <c r="E346" s="43">
        <f>ROUND(Summary!E346,1)</f>
        <v>0</v>
      </c>
      <c r="F346" s="43">
        <f>ROUND(Summary!F346,1)</f>
        <v>0</v>
      </c>
      <c r="G346" s="44">
        <f>ROUND(Summary!G346,1)</f>
        <v>0</v>
      </c>
      <c r="H346" s="42">
        <f>ROUND(Summary!H346,1)</f>
        <v>0.4</v>
      </c>
      <c r="I346" s="43">
        <f>ROUND(Summary!I346,1)</f>
        <v>0</v>
      </c>
      <c r="J346" s="43">
        <f>ROUND(Summary!J346,1)</f>
        <v>0</v>
      </c>
      <c r="K346" s="45">
        <f>ROUND(Summary!K346,1)</f>
        <v>0</v>
      </c>
      <c r="L346" s="46">
        <f>ROUND(Summary!L346,1)</f>
        <v>0</v>
      </c>
      <c r="M346" s="42">
        <f>ROUND(Summary!M346,1)</f>
        <v>0</v>
      </c>
      <c r="N346" s="43">
        <f>ROUND(Summary!N346,1)</f>
        <v>0</v>
      </c>
      <c r="O346" s="43">
        <f>ROUND(Summary!O346,1)</f>
        <v>0</v>
      </c>
      <c r="P346" s="44">
        <f>ROUND(Summary!P346,1)</f>
        <v>0</v>
      </c>
      <c r="Q346" s="42">
        <f>ROUND(Summary!Q346,1)</f>
        <v>0.3</v>
      </c>
      <c r="R346" s="43">
        <f>ROUND(Summary!R346,1)</f>
        <v>0</v>
      </c>
      <c r="S346" s="43">
        <f>ROUND(Summary!S346,1)</f>
        <v>0</v>
      </c>
      <c r="T346" s="45">
        <f>ROUND(Summary!T346,1)</f>
        <v>0</v>
      </c>
      <c r="U346" s="16">
        <f t="shared" si="77"/>
        <v>0.7</v>
      </c>
      <c r="V346" s="8"/>
      <c r="W346" s="42">
        <f t="shared" si="72"/>
        <v>0</v>
      </c>
      <c r="X346" s="43">
        <f t="shared" si="73"/>
        <v>0</v>
      </c>
      <c r="Y346" s="43">
        <f t="shared" si="74"/>
        <v>0</v>
      </c>
      <c r="Z346" s="45">
        <f t="shared" si="75"/>
        <v>0</v>
      </c>
      <c r="AA346" s="23" t="str">
        <f t="shared" si="78"/>
        <v>-</v>
      </c>
      <c r="AB346" s="24" t="str">
        <f t="shared" si="78"/>
        <v>-</v>
      </c>
      <c r="AC346" s="24" t="str">
        <f t="shared" si="78"/>
        <v>-</v>
      </c>
      <c r="AD346" s="25" t="str">
        <f t="shared" si="78"/>
        <v>-</v>
      </c>
      <c r="AE346" s="8"/>
      <c r="AF346" s="42">
        <f t="shared" si="80"/>
        <v>-0.10000000000000003</v>
      </c>
      <c r="AG346" s="43">
        <f t="shared" si="81"/>
        <v>0</v>
      </c>
      <c r="AH346" s="43">
        <f t="shared" si="82"/>
        <v>0</v>
      </c>
      <c r="AI346" s="45">
        <f t="shared" si="83"/>
        <v>0</v>
      </c>
      <c r="AJ346" s="26">
        <f t="shared" si="79"/>
        <v>-0.25000000000000006</v>
      </c>
      <c r="AK346" s="24" t="str">
        <f t="shared" si="79"/>
        <v>-</v>
      </c>
      <c r="AL346" s="24" t="str">
        <f t="shared" si="79"/>
        <v>-</v>
      </c>
      <c r="AM346" s="25" t="str">
        <f t="shared" si="76"/>
        <v>-</v>
      </c>
    </row>
    <row r="347" spans="2:39" x14ac:dyDescent="0.35">
      <c r="B347" s="19" t="s">
        <v>16</v>
      </c>
      <c r="C347" s="31">
        <v>3086</v>
      </c>
      <c r="D347" s="42">
        <f>ROUND(Summary!D347,1)</f>
        <v>0</v>
      </c>
      <c r="E347" s="43">
        <f>ROUND(Summary!E347,1)</f>
        <v>0</v>
      </c>
      <c r="F347" s="43">
        <f>ROUND(Summary!F347,1)</f>
        <v>0</v>
      </c>
      <c r="G347" s="44">
        <f>ROUND(Summary!G347,1)</f>
        <v>0.1</v>
      </c>
      <c r="H347" s="42">
        <f>ROUND(Summary!H347,1)</f>
        <v>0</v>
      </c>
      <c r="I347" s="43">
        <f>ROUND(Summary!I347,1)</f>
        <v>0</v>
      </c>
      <c r="J347" s="43">
        <f>ROUND(Summary!J347,1)</f>
        <v>0</v>
      </c>
      <c r="K347" s="45">
        <f>ROUND(Summary!K347,1)</f>
        <v>0</v>
      </c>
      <c r="L347" s="46">
        <f>ROUND(Summary!L347,1)</f>
        <v>0</v>
      </c>
      <c r="M347" s="42">
        <f>ROUND(Summary!M347,1)</f>
        <v>0</v>
      </c>
      <c r="N347" s="43">
        <f>ROUND(Summary!N347,1)</f>
        <v>0</v>
      </c>
      <c r="O347" s="43">
        <f>ROUND(Summary!O347,1)</f>
        <v>0</v>
      </c>
      <c r="P347" s="44">
        <f>ROUND(Summary!P347,1)</f>
        <v>0.1</v>
      </c>
      <c r="Q347" s="42">
        <f>ROUND(Summary!Q347,1)</f>
        <v>0</v>
      </c>
      <c r="R347" s="43">
        <f>ROUND(Summary!R347,1)</f>
        <v>0</v>
      </c>
      <c r="S347" s="43">
        <f>ROUND(Summary!S347,1)</f>
        <v>0</v>
      </c>
      <c r="T347" s="45">
        <f>ROUND(Summary!T347,1)</f>
        <v>0</v>
      </c>
      <c r="U347" s="16">
        <f t="shared" si="77"/>
        <v>0.2</v>
      </c>
      <c r="V347" s="8"/>
      <c r="W347" s="42">
        <f t="shared" si="72"/>
        <v>0</v>
      </c>
      <c r="X347" s="43">
        <f t="shared" si="73"/>
        <v>0</v>
      </c>
      <c r="Y347" s="43">
        <f t="shared" si="74"/>
        <v>0</v>
      </c>
      <c r="Z347" s="45">
        <f t="shared" si="75"/>
        <v>0</v>
      </c>
      <c r="AA347" s="23" t="str">
        <f t="shared" si="78"/>
        <v>-</v>
      </c>
      <c r="AB347" s="24" t="str">
        <f t="shared" si="78"/>
        <v>-</v>
      </c>
      <c r="AC347" s="24" t="str">
        <f t="shared" si="78"/>
        <v>-</v>
      </c>
      <c r="AD347" s="25">
        <f t="shared" si="78"/>
        <v>0</v>
      </c>
      <c r="AE347" s="8"/>
      <c r="AF347" s="42">
        <f t="shared" si="80"/>
        <v>0</v>
      </c>
      <c r="AG347" s="43">
        <f t="shared" si="81"/>
        <v>0</v>
      </c>
      <c r="AH347" s="43">
        <f t="shared" si="82"/>
        <v>0</v>
      </c>
      <c r="AI347" s="45">
        <f t="shared" si="83"/>
        <v>0</v>
      </c>
      <c r="AJ347" s="26" t="str">
        <f t="shared" si="79"/>
        <v>-</v>
      </c>
      <c r="AK347" s="24" t="str">
        <f t="shared" si="79"/>
        <v>-</v>
      </c>
      <c r="AL347" s="24" t="str">
        <f t="shared" si="79"/>
        <v>-</v>
      </c>
      <c r="AM347" s="25" t="str">
        <f t="shared" si="76"/>
        <v>-</v>
      </c>
    </row>
    <row r="348" spans="2:39" x14ac:dyDescent="0.35">
      <c r="B348" s="19" t="s">
        <v>16</v>
      </c>
      <c r="C348" s="31">
        <v>3087</v>
      </c>
      <c r="D348" s="42">
        <f>ROUND(Summary!D348,1)</f>
        <v>0</v>
      </c>
      <c r="E348" s="43">
        <f>ROUND(Summary!E348,1)</f>
        <v>0</v>
      </c>
      <c r="F348" s="43">
        <f>ROUND(Summary!F348,1)</f>
        <v>0</v>
      </c>
      <c r="G348" s="44">
        <f>ROUND(Summary!G348,1)</f>
        <v>0</v>
      </c>
      <c r="H348" s="42">
        <f>ROUND(Summary!H348,1)</f>
        <v>0.3</v>
      </c>
      <c r="I348" s="43">
        <f>ROUND(Summary!I348,1)</f>
        <v>0</v>
      </c>
      <c r="J348" s="43">
        <f>ROUND(Summary!J348,1)</f>
        <v>0</v>
      </c>
      <c r="K348" s="45">
        <f>ROUND(Summary!K348,1)</f>
        <v>0.1</v>
      </c>
      <c r="L348" s="46">
        <f>ROUND(Summary!L348,1)</f>
        <v>0</v>
      </c>
      <c r="M348" s="42">
        <f>ROUND(Summary!M348,1)</f>
        <v>0</v>
      </c>
      <c r="N348" s="43">
        <f>ROUND(Summary!N348,1)</f>
        <v>0</v>
      </c>
      <c r="O348" s="43">
        <f>ROUND(Summary!O348,1)</f>
        <v>0</v>
      </c>
      <c r="P348" s="44">
        <f>ROUND(Summary!P348,1)</f>
        <v>0</v>
      </c>
      <c r="Q348" s="42">
        <f>ROUND(Summary!Q348,1)</f>
        <v>0.3</v>
      </c>
      <c r="R348" s="43">
        <f>ROUND(Summary!R348,1)</f>
        <v>0</v>
      </c>
      <c r="S348" s="43">
        <f>ROUND(Summary!S348,1)</f>
        <v>0</v>
      </c>
      <c r="T348" s="45">
        <f>ROUND(Summary!T348,1)</f>
        <v>0.1</v>
      </c>
      <c r="U348" s="16">
        <f t="shared" si="77"/>
        <v>0.79999999999999993</v>
      </c>
      <c r="V348" s="8"/>
      <c r="W348" s="42">
        <f t="shared" si="72"/>
        <v>0</v>
      </c>
      <c r="X348" s="43">
        <f t="shared" si="73"/>
        <v>0</v>
      </c>
      <c r="Y348" s="43">
        <f t="shared" si="74"/>
        <v>0</v>
      </c>
      <c r="Z348" s="45">
        <f t="shared" si="75"/>
        <v>0</v>
      </c>
      <c r="AA348" s="23" t="str">
        <f t="shared" si="78"/>
        <v>-</v>
      </c>
      <c r="AB348" s="24" t="str">
        <f t="shared" si="78"/>
        <v>-</v>
      </c>
      <c r="AC348" s="24" t="str">
        <f t="shared" si="78"/>
        <v>-</v>
      </c>
      <c r="AD348" s="25" t="str">
        <f t="shared" si="78"/>
        <v>-</v>
      </c>
      <c r="AE348" s="8"/>
      <c r="AF348" s="42">
        <f t="shared" si="80"/>
        <v>0</v>
      </c>
      <c r="AG348" s="43">
        <f t="shared" si="81"/>
        <v>0</v>
      </c>
      <c r="AH348" s="43">
        <f t="shared" si="82"/>
        <v>0</v>
      </c>
      <c r="AI348" s="45">
        <f t="shared" si="83"/>
        <v>0</v>
      </c>
      <c r="AJ348" s="26">
        <f t="shared" si="79"/>
        <v>0</v>
      </c>
      <c r="AK348" s="24" t="str">
        <f t="shared" si="79"/>
        <v>-</v>
      </c>
      <c r="AL348" s="24" t="str">
        <f t="shared" si="79"/>
        <v>-</v>
      </c>
      <c r="AM348" s="25">
        <f t="shared" si="76"/>
        <v>0</v>
      </c>
    </row>
    <row r="349" spans="2:39" x14ac:dyDescent="0.35">
      <c r="B349" s="19" t="s">
        <v>16</v>
      </c>
      <c r="C349" s="31">
        <v>3088</v>
      </c>
      <c r="D349" s="42">
        <f>ROUND(Summary!D349,1)</f>
        <v>0.1</v>
      </c>
      <c r="E349" s="43">
        <f>ROUND(Summary!E349,1)</f>
        <v>0</v>
      </c>
      <c r="F349" s="43">
        <f>ROUND(Summary!F349,1)</f>
        <v>0</v>
      </c>
      <c r="G349" s="44">
        <f>ROUND(Summary!G349,1)</f>
        <v>0</v>
      </c>
      <c r="H349" s="42">
        <f>ROUND(Summary!H349,1)</f>
        <v>0</v>
      </c>
      <c r="I349" s="43">
        <f>ROUND(Summary!I349,1)</f>
        <v>0</v>
      </c>
      <c r="J349" s="43">
        <f>ROUND(Summary!J349,1)</f>
        <v>0</v>
      </c>
      <c r="K349" s="45">
        <f>ROUND(Summary!K349,1)</f>
        <v>0</v>
      </c>
      <c r="L349" s="46">
        <f>ROUND(Summary!L349,1)</f>
        <v>0</v>
      </c>
      <c r="M349" s="42">
        <f>ROUND(Summary!M349,1)</f>
        <v>0.1</v>
      </c>
      <c r="N349" s="43">
        <f>ROUND(Summary!N349,1)</f>
        <v>0</v>
      </c>
      <c r="O349" s="43">
        <f>ROUND(Summary!O349,1)</f>
        <v>0</v>
      </c>
      <c r="P349" s="44">
        <f>ROUND(Summary!P349,1)</f>
        <v>0</v>
      </c>
      <c r="Q349" s="42">
        <f>ROUND(Summary!Q349,1)</f>
        <v>0</v>
      </c>
      <c r="R349" s="43">
        <f>ROUND(Summary!R349,1)</f>
        <v>0</v>
      </c>
      <c r="S349" s="43">
        <f>ROUND(Summary!S349,1)</f>
        <v>0</v>
      </c>
      <c r="T349" s="45">
        <f>ROUND(Summary!T349,1)</f>
        <v>0</v>
      </c>
      <c r="U349" s="16">
        <f t="shared" si="77"/>
        <v>0.2</v>
      </c>
      <c r="V349" s="8"/>
      <c r="W349" s="42">
        <f t="shared" si="72"/>
        <v>0</v>
      </c>
      <c r="X349" s="43">
        <f t="shared" si="73"/>
        <v>0</v>
      </c>
      <c r="Y349" s="43">
        <f t="shared" si="74"/>
        <v>0</v>
      </c>
      <c r="Z349" s="45">
        <f t="shared" si="75"/>
        <v>0</v>
      </c>
      <c r="AA349" s="23">
        <f t="shared" si="78"/>
        <v>0</v>
      </c>
      <c r="AB349" s="24" t="str">
        <f t="shared" si="78"/>
        <v>-</v>
      </c>
      <c r="AC349" s="24" t="str">
        <f t="shared" si="78"/>
        <v>-</v>
      </c>
      <c r="AD349" s="25" t="str">
        <f t="shared" si="78"/>
        <v>-</v>
      </c>
      <c r="AE349" s="8"/>
      <c r="AF349" s="42">
        <f t="shared" si="80"/>
        <v>0</v>
      </c>
      <c r="AG349" s="43">
        <f t="shared" si="81"/>
        <v>0</v>
      </c>
      <c r="AH349" s="43">
        <f t="shared" si="82"/>
        <v>0</v>
      </c>
      <c r="AI349" s="45">
        <f t="shared" si="83"/>
        <v>0</v>
      </c>
      <c r="AJ349" s="26" t="str">
        <f t="shared" si="79"/>
        <v>-</v>
      </c>
      <c r="AK349" s="24" t="str">
        <f t="shared" si="79"/>
        <v>-</v>
      </c>
      <c r="AL349" s="24" t="str">
        <f t="shared" si="79"/>
        <v>-</v>
      </c>
      <c r="AM349" s="25" t="str">
        <f t="shared" si="76"/>
        <v>-</v>
      </c>
    </row>
    <row r="350" spans="2:39" x14ac:dyDescent="0.35">
      <c r="B350" s="19" t="s">
        <v>16</v>
      </c>
      <c r="C350" s="31">
        <v>3089</v>
      </c>
      <c r="D350" s="42">
        <f>ROUND(Summary!D350,1)</f>
        <v>0</v>
      </c>
      <c r="E350" s="43">
        <f>ROUND(Summary!E350,1)</f>
        <v>0</v>
      </c>
      <c r="F350" s="43">
        <f>ROUND(Summary!F350,1)</f>
        <v>0</v>
      </c>
      <c r="G350" s="44">
        <f>ROUND(Summary!G350,1)</f>
        <v>0</v>
      </c>
      <c r="H350" s="42">
        <f>ROUND(Summary!H350,1)</f>
        <v>0</v>
      </c>
      <c r="I350" s="43">
        <f>ROUND(Summary!I350,1)</f>
        <v>0</v>
      </c>
      <c r="J350" s="43">
        <f>ROUND(Summary!J350,1)</f>
        <v>0</v>
      </c>
      <c r="K350" s="45">
        <f>ROUND(Summary!K350,1)</f>
        <v>0</v>
      </c>
      <c r="L350" s="46">
        <f>ROUND(Summary!L350,1)</f>
        <v>0</v>
      </c>
      <c r="M350" s="42">
        <f>ROUND(Summary!M350,1)</f>
        <v>0</v>
      </c>
      <c r="N350" s="43">
        <f>ROUND(Summary!N350,1)</f>
        <v>0</v>
      </c>
      <c r="O350" s="43">
        <f>ROUND(Summary!O350,1)</f>
        <v>0</v>
      </c>
      <c r="P350" s="44">
        <f>ROUND(Summary!P350,1)</f>
        <v>0</v>
      </c>
      <c r="Q350" s="42">
        <f>ROUND(Summary!Q350,1)</f>
        <v>0</v>
      </c>
      <c r="R350" s="43">
        <f>ROUND(Summary!R350,1)</f>
        <v>0</v>
      </c>
      <c r="S350" s="43">
        <f>ROUND(Summary!S350,1)</f>
        <v>0</v>
      </c>
      <c r="T350" s="45">
        <f>ROUND(Summary!T350,1)</f>
        <v>0</v>
      </c>
      <c r="U350" s="16">
        <f t="shared" si="77"/>
        <v>0</v>
      </c>
      <c r="V350" s="8"/>
      <c r="W350" s="42">
        <f t="shared" si="72"/>
        <v>0</v>
      </c>
      <c r="X350" s="43">
        <f t="shared" si="73"/>
        <v>0</v>
      </c>
      <c r="Y350" s="43">
        <f t="shared" si="74"/>
        <v>0</v>
      </c>
      <c r="Z350" s="45">
        <f t="shared" si="75"/>
        <v>0</v>
      </c>
      <c r="AA350" s="23" t="str">
        <f t="shared" si="78"/>
        <v>-</v>
      </c>
      <c r="AB350" s="24" t="str">
        <f t="shared" si="78"/>
        <v>-</v>
      </c>
      <c r="AC350" s="24" t="str">
        <f t="shared" si="78"/>
        <v>-</v>
      </c>
      <c r="AD350" s="25" t="str">
        <f t="shared" si="78"/>
        <v>-</v>
      </c>
      <c r="AE350" s="8"/>
      <c r="AF350" s="42">
        <f t="shared" si="80"/>
        <v>0</v>
      </c>
      <c r="AG350" s="43">
        <f t="shared" si="81"/>
        <v>0</v>
      </c>
      <c r="AH350" s="43">
        <f t="shared" si="82"/>
        <v>0</v>
      </c>
      <c r="AI350" s="45">
        <f t="shared" si="83"/>
        <v>0</v>
      </c>
      <c r="AJ350" s="26" t="str">
        <f t="shared" si="79"/>
        <v>-</v>
      </c>
      <c r="AK350" s="24" t="str">
        <f t="shared" si="79"/>
        <v>-</v>
      </c>
      <c r="AL350" s="24" t="str">
        <f t="shared" si="79"/>
        <v>-</v>
      </c>
      <c r="AM350" s="25" t="str">
        <f t="shared" si="76"/>
        <v>-</v>
      </c>
    </row>
    <row r="351" spans="2:39" x14ac:dyDescent="0.35">
      <c r="B351" s="19" t="s">
        <v>16</v>
      </c>
      <c r="C351" s="31">
        <v>3090</v>
      </c>
      <c r="D351" s="42">
        <f>ROUND(Summary!D351,1)</f>
        <v>0.2</v>
      </c>
      <c r="E351" s="43">
        <f>ROUND(Summary!E351,1)</f>
        <v>0</v>
      </c>
      <c r="F351" s="43">
        <f>ROUND(Summary!F351,1)</f>
        <v>0</v>
      </c>
      <c r="G351" s="44">
        <f>ROUND(Summary!G351,1)</f>
        <v>0</v>
      </c>
      <c r="H351" s="42">
        <f>ROUND(Summary!H351,1)</f>
        <v>0</v>
      </c>
      <c r="I351" s="43">
        <f>ROUND(Summary!I351,1)</f>
        <v>0</v>
      </c>
      <c r="J351" s="43">
        <f>ROUND(Summary!J351,1)</f>
        <v>0</v>
      </c>
      <c r="K351" s="45">
        <f>ROUND(Summary!K351,1)</f>
        <v>1</v>
      </c>
      <c r="L351" s="46">
        <f>ROUND(Summary!L351,1)</f>
        <v>0</v>
      </c>
      <c r="M351" s="42">
        <f>ROUND(Summary!M351,1)</f>
        <v>0.2</v>
      </c>
      <c r="N351" s="43">
        <f>ROUND(Summary!N351,1)</f>
        <v>0</v>
      </c>
      <c r="O351" s="43">
        <f>ROUND(Summary!O351,1)</f>
        <v>0</v>
      </c>
      <c r="P351" s="44">
        <f>ROUND(Summary!P351,1)</f>
        <v>0</v>
      </c>
      <c r="Q351" s="42">
        <f>ROUND(Summary!Q351,1)</f>
        <v>0</v>
      </c>
      <c r="R351" s="43">
        <f>ROUND(Summary!R351,1)</f>
        <v>0</v>
      </c>
      <c r="S351" s="43">
        <f>ROUND(Summary!S351,1)</f>
        <v>0</v>
      </c>
      <c r="T351" s="45">
        <f>ROUND(Summary!T351,1)</f>
        <v>1</v>
      </c>
      <c r="U351" s="16">
        <f t="shared" si="77"/>
        <v>2.4</v>
      </c>
      <c r="V351" s="8"/>
      <c r="W351" s="42">
        <f t="shared" si="72"/>
        <v>0</v>
      </c>
      <c r="X351" s="43">
        <f t="shared" si="73"/>
        <v>0</v>
      </c>
      <c r="Y351" s="43">
        <f t="shared" si="74"/>
        <v>0</v>
      </c>
      <c r="Z351" s="45">
        <f t="shared" si="75"/>
        <v>0</v>
      </c>
      <c r="AA351" s="23">
        <f t="shared" si="78"/>
        <v>0</v>
      </c>
      <c r="AB351" s="24" t="str">
        <f t="shared" si="78"/>
        <v>-</v>
      </c>
      <c r="AC351" s="24" t="str">
        <f t="shared" si="78"/>
        <v>-</v>
      </c>
      <c r="AD351" s="25" t="str">
        <f t="shared" si="78"/>
        <v>-</v>
      </c>
      <c r="AE351" s="8"/>
      <c r="AF351" s="42">
        <f t="shared" si="80"/>
        <v>0</v>
      </c>
      <c r="AG351" s="43">
        <f t="shared" si="81"/>
        <v>0</v>
      </c>
      <c r="AH351" s="43">
        <f t="shared" si="82"/>
        <v>0</v>
      </c>
      <c r="AI351" s="45">
        <f t="shared" si="83"/>
        <v>0</v>
      </c>
      <c r="AJ351" s="26" t="str">
        <f t="shared" si="79"/>
        <v>-</v>
      </c>
      <c r="AK351" s="24" t="str">
        <f t="shared" si="79"/>
        <v>-</v>
      </c>
      <c r="AL351" s="24" t="str">
        <f t="shared" si="79"/>
        <v>-</v>
      </c>
      <c r="AM351" s="25">
        <f t="shared" si="76"/>
        <v>0</v>
      </c>
    </row>
    <row r="352" spans="2:39" x14ac:dyDescent="0.35">
      <c r="B352" s="19" t="s">
        <v>16</v>
      </c>
      <c r="C352" s="31">
        <v>3091</v>
      </c>
      <c r="D352" s="42">
        <f>ROUND(Summary!D352,1)</f>
        <v>0.2</v>
      </c>
      <c r="E352" s="43">
        <f>ROUND(Summary!E352,1)</f>
        <v>0</v>
      </c>
      <c r="F352" s="43">
        <f>ROUND(Summary!F352,1)</f>
        <v>0</v>
      </c>
      <c r="G352" s="44">
        <f>ROUND(Summary!G352,1)</f>
        <v>0.2</v>
      </c>
      <c r="H352" s="42">
        <f>ROUND(Summary!H352,1)</f>
        <v>0.2</v>
      </c>
      <c r="I352" s="43">
        <f>ROUND(Summary!I352,1)</f>
        <v>0</v>
      </c>
      <c r="J352" s="43">
        <f>ROUND(Summary!J352,1)</f>
        <v>0</v>
      </c>
      <c r="K352" s="45">
        <f>ROUND(Summary!K352,1)</f>
        <v>0.3</v>
      </c>
      <c r="L352" s="46">
        <f>ROUND(Summary!L352,1)</f>
        <v>0</v>
      </c>
      <c r="M352" s="42">
        <f>ROUND(Summary!M352,1)</f>
        <v>0.2</v>
      </c>
      <c r="N352" s="43">
        <f>ROUND(Summary!N352,1)</f>
        <v>0</v>
      </c>
      <c r="O352" s="43">
        <f>ROUND(Summary!O352,1)</f>
        <v>0</v>
      </c>
      <c r="P352" s="44">
        <f>ROUND(Summary!P352,1)</f>
        <v>0.2</v>
      </c>
      <c r="Q352" s="42">
        <f>ROUND(Summary!Q352,1)</f>
        <v>0.2</v>
      </c>
      <c r="R352" s="43">
        <f>ROUND(Summary!R352,1)</f>
        <v>0</v>
      </c>
      <c r="S352" s="43">
        <f>ROUND(Summary!S352,1)</f>
        <v>0</v>
      </c>
      <c r="T352" s="45">
        <f>ROUND(Summary!T352,1)</f>
        <v>0.4</v>
      </c>
      <c r="U352" s="16">
        <f t="shared" si="77"/>
        <v>1.9</v>
      </c>
      <c r="V352" s="8"/>
      <c r="W352" s="42">
        <f t="shared" si="72"/>
        <v>0</v>
      </c>
      <c r="X352" s="43">
        <f t="shared" si="73"/>
        <v>0</v>
      </c>
      <c r="Y352" s="43">
        <f t="shared" si="74"/>
        <v>0</v>
      </c>
      <c r="Z352" s="45">
        <f t="shared" si="75"/>
        <v>0</v>
      </c>
      <c r="AA352" s="23">
        <f t="shared" si="78"/>
        <v>0</v>
      </c>
      <c r="AB352" s="24" t="str">
        <f t="shared" si="78"/>
        <v>-</v>
      </c>
      <c r="AC352" s="24" t="str">
        <f t="shared" si="78"/>
        <v>-</v>
      </c>
      <c r="AD352" s="25">
        <f t="shared" si="78"/>
        <v>0</v>
      </c>
      <c r="AE352" s="8"/>
      <c r="AF352" s="42">
        <f t="shared" si="80"/>
        <v>0</v>
      </c>
      <c r="AG352" s="43">
        <f t="shared" si="81"/>
        <v>0</v>
      </c>
      <c r="AH352" s="43">
        <f t="shared" si="82"/>
        <v>0</v>
      </c>
      <c r="AI352" s="45">
        <f t="shared" si="83"/>
        <v>0.10000000000000003</v>
      </c>
      <c r="AJ352" s="26">
        <f t="shared" si="79"/>
        <v>0</v>
      </c>
      <c r="AK352" s="24" t="str">
        <f t="shared" si="79"/>
        <v>-</v>
      </c>
      <c r="AL352" s="24" t="str">
        <f t="shared" si="79"/>
        <v>-</v>
      </c>
      <c r="AM352" s="25">
        <f t="shared" si="76"/>
        <v>0.33333333333333348</v>
      </c>
    </row>
    <row r="353" spans="2:39" x14ac:dyDescent="0.35">
      <c r="B353" s="19" t="s">
        <v>16</v>
      </c>
      <c r="C353" s="31">
        <v>3092</v>
      </c>
      <c r="D353" s="42">
        <f>ROUND(Summary!D353,1)</f>
        <v>0.2</v>
      </c>
      <c r="E353" s="43">
        <f>ROUND(Summary!E353,1)</f>
        <v>0</v>
      </c>
      <c r="F353" s="43">
        <f>ROUND(Summary!F353,1)</f>
        <v>0</v>
      </c>
      <c r="G353" s="44">
        <f>ROUND(Summary!G353,1)</f>
        <v>0.1</v>
      </c>
      <c r="H353" s="42">
        <f>ROUND(Summary!H353,1)</f>
        <v>0.1</v>
      </c>
      <c r="I353" s="43">
        <f>ROUND(Summary!I353,1)</f>
        <v>0</v>
      </c>
      <c r="J353" s="43">
        <f>ROUND(Summary!J353,1)</f>
        <v>0</v>
      </c>
      <c r="K353" s="45">
        <f>ROUND(Summary!K353,1)</f>
        <v>0.2</v>
      </c>
      <c r="L353" s="46">
        <f>ROUND(Summary!L353,1)</f>
        <v>0</v>
      </c>
      <c r="M353" s="42">
        <f>ROUND(Summary!M353,1)</f>
        <v>0</v>
      </c>
      <c r="N353" s="43">
        <f>ROUND(Summary!N353,1)</f>
        <v>0</v>
      </c>
      <c r="O353" s="43">
        <f>ROUND(Summary!O353,1)</f>
        <v>0</v>
      </c>
      <c r="P353" s="44">
        <f>ROUND(Summary!P353,1)</f>
        <v>0.2</v>
      </c>
      <c r="Q353" s="42">
        <f>ROUND(Summary!Q353,1)</f>
        <v>0.1</v>
      </c>
      <c r="R353" s="43">
        <f>ROUND(Summary!R353,1)</f>
        <v>0</v>
      </c>
      <c r="S353" s="43">
        <f>ROUND(Summary!S353,1)</f>
        <v>0</v>
      </c>
      <c r="T353" s="45">
        <f>ROUND(Summary!T353,1)</f>
        <v>0.2</v>
      </c>
      <c r="U353" s="16">
        <f t="shared" si="77"/>
        <v>1.1000000000000001</v>
      </c>
      <c r="V353" s="8"/>
      <c r="W353" s="42">
        <f t="shared" si="72"/>
        <v>-0.2</v>
      </c>
      <c r="X353" s="43">
        <f t="shared" si="73"/>
        <v>0</v>
      </c>
      <c r="Y353" s="43">
        <f t="shared" si="74"/>
        <v>0</v>
      </c>
      <c r="Z353" s="45">
        <f t="shared" si="75"/>
        <v>0.1</v>
      </c>
      <c r="AA353" s="23">
        <f t="shared" si="78"/>
        <v>-1</v>
      </c>
      <c r="AB353" s="24" t="str">
        <f t="shared" si="78"/>
        <v>-</v>
      </c>
      <c r="AC353" s="24" t="str">
        <f t="shared" si="78"/>
        <v>-</v>
      </c>
      <c r="AD353" s="25">
        <f t="shared" si="78"/>
        <v>1</v>
      </c>
      <c r="AE353" s="8"/>
      <c r="AF353" s="42">
        <f t="shared" si="80"/>
        <v>0</v>
      </c>
      <c r="AG353" s="43">
        <f t="shared" si="81"/>
        <v>0</v>
      </c>
      <c r="AH353" s="43">
        <f t="shared" si="82"/>
        <v>0</v>
      </c>
      <c r="AI353" s="45">
        <f t="shared" si="83"/>
        <v>0</v>
      </c>
      <c r="AJ353" s="26">
        <f t="shared" si="79"/>
        <v>0</v>
      </c>
      <c r="AK353" s="24" t="str">
        <f t="shared" si="79"/>
        <v>-</v>
      </c>
      <c r="AL353" s="24" t="str">
        <f t="shared" si="79"/>
        <v>-</v>
      </c>
      <c r="AM353" s="25">
        <f t="shared" si="76"/>
        <v>0</v>
      </c>
    </row>
    <row r="354" spans="2:39" x14ac:dyDescent="0.35">
      <c r="B354" s="19" t="s">
        <v>16</v>
      </c>
      <c r="C354" s="31">
        <v>3093</v>
      </c>
      <c r="D354" s="42">
        <f>ROUND(Summary!D354,1)</f>
        <v>0</v>
      </c>
      <c r="E354" s="43">
        <f>ROUND(Summary!E354,1)</f>
        <v>0</v>
      </c>
      <c r="F354" s="43">
        <f>ROUND(Summary!F354,1)</f>
        <v>0</v>
      </c>
      <c r="G354" s="44">
        <f>ROUND(Summary!G354,1)</f>
        <v>0</v>
      </c>
      <c r="H354" s="42">
        <f>ROUND(Summary!H354,1)</f>
        <v>0</v>
      </c>
      <c r="I354" s="43">
        <f>ROUND(Summary!I354,1)</f>
        <v>0</v>
      </c>
      <c r="J354" s="43">
        <f>ROUND(Summary!J354,1)</f>
        <v>0</v>
      </c>
      <c r="K354" s="45">
        <f>ROUND(Summary!K354,1)</f>
        <v>0.3</v>
      </c>
      <c r="L354" s="46">
        <f>ROUND(Summary!L354,1)</f>
        <v>0</v>
      </c>
      <c r="M354" s="42">
        <f>ROUND(Summary!M354,1)</f>
        <v>0</v>
      </c>
      <c r="N354" s="43">
        <f>ROUND(Summary!N354,1)</f>
        <v>0</v>
      </c>
      <c r="O354" s="43">
        <f>ROUND(Summary!O354,1)</f>
        <v>0</v>
      </c>
      <c r="P354" s="44">
        <f>ROUND(Summary!P354,1)</f>
        <v>0</v>
      </c>
      <c r="Q354" s="42">
        <f>ROUND(Summary!Q354,1)</f>
        <v>0.1</v>
      </c>
      <c r="R354" s="43">
        <f>ROUND(Summary!R354,1)</f>
        <v>0</v>
      </c>
      <c r="S354" s="43">
        <f>ROUND(Summary!S354,1)</f>
        <v>0</v>
      </c>
      <c r="T354" s="45">
        <f>ROUND(Summary!T354,1)</f>
        <v>0.3</v>
      </c>
      <c r="U354" s="16">
        <f t="shared" si="77"/>
        <v>0.7</v>
      </c>
      <c r="V354" s="8"/>
      <c r="W354" s="42">
        <f t="shared" si="72"/>
        <v>0</v>
      </c>
      <c r="X354" s="43">
        <f t="shared" si="73"/>
        <v>0</v>
      </c>
      <c r="Y354" s="43">
        <f t="shared" si="74"/>
        <v>0</v>
      </c>
      <c r="Z354" s="45">
        <f t="shared" si="75"/>
        <v>0</v>
      </c>
      <c r="AA354" s="23" t="str">
        <f t="shared" si="78"/>
        <v>-</v>
      </c>
      <c r="AB354" s="24" t="str">
        <f t="shared" si="78"/>
        <v>-</v>
      </c>
      <c r="AC354" s="24" t="str">
        <f t="shared" si="78"/>
        <v>-</v>
      </c>
      <c r="AD354" s="25" t="str">
        <f t="shared" si="78"/>
        <v>-</v>
      </c>
      <c r="AE354" s="8"/>
      <c r="AF354" s="42">
        <f t="shared" si="80"/>
        <v>0.1</v>
      </c>
      <c r="AG354" s="43">
        <f t="shared" si="81"/>
        <v>0</v>
      </c>
      <c r="AH354" s="43">
        <f t="shared" si="82"/>
        <v>0</v>
      </c>
      <c r="AI354" s="45">
        <f t="shared" si="83"/>
        <v>0</v>
      </c>
      <c r="AJ354" s="26" t="str">
        <f t="shared" si="79"/>
        <v>-</v>
      </c>
      <c r="AK354" s="24" t="str">
        <f t="shared" si="79"/>
        <v>-</v>
      </c>
      <c r="AL354" s="24" t="str">
        <f t="shared" si="79"/>
        <v>-</v>
      </c>
      <c r="AM354" s="25">
        <f t="shared" si="76"/>
        <v>0</v>
      </c>
    </row>
    <row r="355" spans="2:39" x14ac:dyDescent="0.35">
      <c r="B355" s="19" t="s">
        <v>16</v>
      </c>
      <c r="C355" s="31">
        <v>3094</v>
      </c>
      <c r="D355" s="42">
        <f>ROUND(Summary!D355,1)</f>
        <v>1.5</v>
      </c>
      <c r="E355" s="43">
        <f>ROUND(Summary!E355,1)</f>
        <v>0</v>
      </c>
      <c r="F355" s="43">
        <f>ROUND(Summary!F355,1)</f>
        <v>0</v>
      </c>
      <c r="G355" s="44">
        <f>ROUND(Summary!G355,1)</f>
        <v>0.3</v>
      </c>
      <c r="H355" s="42">
        <f>ROUND(Summary!H355,1)</f>
        <v>0.4</v>
      </c>
      <c r="I355" s="43">
        <f>ROUND(Summary!I355,1)</f>
        <v>0</v>
      </c>
      <c r="J355" s="43">
        <f>ROUND(Summary!J355,1)</f>
        <v>0</v>
      </c>
      <c r="K355" s="45">
        <f>ROUND(Summary!K355,1)</f>
        <v>0.1</v>
      </c>
      <c r="L355" s="46">
        <f>ROUND(Summary!L355,1)</f>
        <v>0</v>
      </c>
      <c r="M355" s="42">
        <f>ROUND(Summary!M355,1)</f>
        <v>0.6</v>
      </c>
      <c r="N355" s="43">
        <f>ROUND(Summary!N355,1)</f>
        <v>0</v>
      </c>
      <c r="O355" s="43">
        <f>ROUND(Summary!O355,1)</f>
        <v>0</v>
      </c>
      <c r="P355" s="44">
        <f>ROUND(Summary!P355,1)</f>
        <v>0.3</v>
      </c>
      <c r="Q355" s="42">
        <f>ROUND(Summary!Q355,1)</f>
        <v>0.5</v>
      </c>
      <c r="R355" s="43">
        <f>ROUND(Summary!R355,1)</f>
        <v>0</v>
      </c>
      <c r="S355" s="43">
        <f>ROUND(Summary!S355,1)</f>
        <v>0</v>
      </c>
      <c r="T355" s="45">
        <f>ROUND(Summary!T355,1)</f>
        <v>0.1</v>
      </c>
      <c r="U355" s="16">
        <f t="shared" si="77"/>
        <v>3.8000000000000003</v>
      </c>
      <c r="V355" s="8"/>
      <c r="W355" s="42">
        <f t="shared" si="72"/>
        <v>-0.9</v>
      </c>
      <c r="X355" s="43">
        <f t="shared" si="73"/>
        <v>0</v>
      </c>
      <c r="Y355" s="43">
        <f t="shared" si="74"/>
        <v>0</v>
      </c>
      <c r="Z355" s="45">
        <f t="shared" si="75"/>
        <v>0</v>
      </c>
      <c r="AA355" s="23">
        <f t="shared" si="78"/>
        <v>-0.6</v>
      </c>
      <c r="AB355" s="24" t="str">
        <f t="shared" si="78"/>
        <v>-</v>
      </c>
      <c r="AC355" s="24" t="str">
        <f t="shared" si="78"/>
        <v>-</v>
      </c>
      <c r="AD355" s="25">
        <f t="shared" si="78"/>
        <v>0</v>
      </c>
      <c r="AE355" s="8"/>
      <c r="AF355" s="42">
        <f t="shared" si="80"/>
        <v>9.9999999999999978E-2</v>
      </c>
      <c r="AG355" s="43">
        <f t="shared" si="81"/>
        <v>0</v>
      </c>
      <c r="AH355" s="43">
        <f t="shared" si="82"/>
        <v>0</v>
      </c>
      <c r="AI355" s="45">
        <f t="shared" si="83"/>
        <v>0</v>
      </c>
      <c r="AJ355" s="26">
        <f t="shared" si="79"/>
        <v>0.24999999999999994</v>
      </c>
      <c r="AK355" s="24" t="str">
        <f t="shared" si="79"/>
        <v>-</v>
      </c>
      <c r="AL355" s="24" t="str">
        <f t="shared" si="79"/>
        <v>-</v>
      </c>
      <c r="AM355" s="25">
        <f t="shared" si="76"/>
        <v>0</v>
      </c>
    </row>
    <row r="356" spans="2:39" x14ac:dyDescent="0.35">
      <c r="B356" s="19" t="s">
        <v>16</v>
      </c>
      <c r="C356" s="31">
        <v>3095</v>
      </c>
      <c r="D356" s="42">
        <f>ROUND(Summary!D356,1)</f>
        <v>0</v>
      </c>
      <c r="E356" s="43">
        <f>ROUND(Summary!E356,1)</f>
        <v>0</v>
      </c>
      <c r="F356" s="43">
        <f>ROUND(Summary!F356,1)</f>
        <v>0</v>
      </c>
      <c r="G356" s="44">
        <f>ROUND(Summary!G356,1)</f>
        <v>0</v>
      </c>
      <c r="H356" s="42">
        <f>ROUND(Summary!H356,1)</f>
        <v>0.1</v>
      </c>
      <c r="I356" s="43">
        <f>ROUND(Summary!I356,1)</f>
        <v>0</v>
      </c>
      <c r="J356" s="43">
        <f>ROUND(Summary!J356,1)</f>
        <v>0</v>
      </c>
      <c r="K356" s="45">
        <f>ROUND(Summary!K356,1)</f>
        <v>0.1</v>
      </c>
      <c r="L356" s="46">
        <f>ROUND(Summary!L356,1)</f>
        <v>0</v>
      </c>
      <c r="M356" s="42">
        <f>ROUND(Summary!M356,1)</f>
        <v>0.1</v>
      </c>
      <c r="N356" s="43">
        <f>ROUND(Summary!N356,1)</f>
        <v>0</v>
      </c>
      <c r="O356" s="43">
        <f>ROUND(Summary!O356,1)</f>
        <v>0</v>
      </c>
      <c r="P356" s="44">
        <f>ROUND(Summary!P356,1)</f>
        <v>0.1</v>
      </c>
      <c r="Q356" s="42">
        <f>ROUND(Summary!Q356,1)</f>
        <v>0.1</v>
      </c>
      <c r="R356" s="43">
        <f>ROUND(Summary!R356,1)</f>
        <v>0</v>
      </c>
      <c r="S356" s="43">
        <f>ROUND(Summary!S356,1)</f>
        <v>0</v>
      </c>
      <c r="T356" s="45">
        <f>ROUND(Summary!T356,1)</f>
        <v>0.1</v>
      </c>
      <c r="U356" s="16">
        <f t="shared" si="77"/>
        <v>0.6</v>
      </c>
      <c r="V356" s="8"/>
      <c r="W356" s="42">
        <f t="shared" si="72"/>
        <v>0.1</v>
      </c>
      <c r="X356" s="43">
        <f t="shared" si="73"/>
        <v>0</v>
      </c>
      <c r="Y356" s="43">
        <f t="shared" si="74"/>
        <v>0</v>
      </c>
      <c r="Z356" s="45">
        <f t="shared" si="75"/>
        <v>0.1</v>
      </c>
      <c r="AA356" s="23" t="str">
        <f t="shared" si="78"/>
        <v>-</v>
      </c>
      <c r="AB356" s="24" t="str">
        <f t="shared" si="78"/>
        <v>-</v>
      </c>
      <c r="AC356" s="24" t="str">
        <f t="shared" si="78"/>
        <v>-</v>
      </c>
      <c r="AD356" s="25" t="str">
        <f t="shared" si="78"/>
        <v>-</v>
      </c>
      <c r="AE356" s="8"/>
      <c r="AF356" s="42">
        <f t="shared" si="80"/>
        <v>0</v>
      </c>
      <c r="AG356" s="43">
        <f t="shared" si="81"/>
        <v>0</v>
      </c>
      <c r="AH356" s="43">
        <f t="shared" si="82"/>
        <v>0</v>
      </c>
      <c r="AI356" s="45">
        <f t="shared" si="83"/>
        <v>0</v>
      </c>
      <c r="AJ356" s="26">
        <f t="shared" si="79"/>
        <v>0</v>
      </c>
      <c r="AK356" s="24" t="str">
        <f t="shared" si="79"/>
        <v>-</v>
      </c>
      <c r="AL356" s="24" t="str">
        <f t="shared" si="79"/>
        <v>-</v>
      </c>
      <c r="AM356" s="25">
        <f t="shared" si="76"/>
        <v>0</v>
      </c>
    </row>
    <row r="357" spans="2:39" x14ac:dyDescent="0.35">
      <c r="B357" s="19" t="s">
        <v>16</v>
      </c>
      <c r="C357" s="31">
        <v>3096</v>
      </c>
      <c r="D357" s="42">
        <f>ROUND(Summary!D357,1)</f>
        <v>0.7</v>
      </c>
      <c r="E357" s="43">
        <f>ROUND(Summary!E357,1)</f>
        <v>0</v>
      </c>
      <c r="F357" s="43">
        <f>ROUND(Summary!F357,1)</f>
        <v>0</v>
      </c>
      <c r="G357" s="44">
        <f>ROUND(Summary!G357,1)</f>
        <v>0</v>
      </c>
      <c r="H357" s="42">
        <f>ROUND(Summary!H357,1)</f>
        <v>0.3</v>
      </c>
      <c r="I357" s="43">
        <f>ROUND(Summary!I357,1)</f>
        <v>0</v>
      </c>
      <c r="J357" s="43">
        <f>ROUND(Summary!J357,1)</f>
        <v>0</v>
      </c>
      <c r="K357" s="45">
        <f>ROUND(Summary!K357,1)</f>
        <v>0</v>
      </c>
      <c r="L357" s="46">
        <f>ROUND(Summary!L357,1)</f>
        <v>0</v>
      </c>
      <c r="M357" s="42">
        <f>ROUND(Summary!M357,1)</f>
        <v>0</v>
      </c>
      <c r="N357" s="43">
        <f>ROUND(Summary!N357,1)</f>
        <v>0</v>
      </c>
      <c r="O357" s="43">
        <f>ROUND(Summary!O357,1)</f>
        <v>0</v>
      </c>
      <c r="P357" s="44">
        <f>ROUND(Summary!P357,1)</f>
        <v>0</v>
      </c>
      <c r="Q357" s="42">
        <f>ROUND(Summary!Q357,1)</f>
        <v>0.3</v>
      </c>
      <c r="R357" s="43">
        <f>ROUND(Summary!R357,1)</f>
        <v>0</v>
      </c>
      <c r="S357" s="43">
        <f>ROUND(Summary!S357,1)</f>
        <v>0</v>
      </c>
      <c r="T357" s="45">
        <f>ROUND(Summary!T357,1)</f>
        <v>0</v>
      </c>
      <c r="U357" s="16">
        <f t="shared" si="77"/>
        <v>1.3</v>
      </c>
      <c r="V357" s="8"/>
      <c r="W357" s="42">
        <f t="shared" si="72"/>
        <v>-0.7</v>
      </c>
      <c r="X357" s="43">
        <f t="shared" si="73"/>
        <v>0</v>
      </c>
      <c r="Y357" s="43">
        <f t="shared" si="74"/>
        <v>0</v>
      </c>
      <c r="Z357" s="45">
        <f t="shared" si="75"/>
        <v>0</v>
      </c>
      <c r="AA357" s="23">
        <f t="shared" si="78"/>
        <v>-1</v>
      </c>
      <c r="AB357" s="24" t="str">
        <f t="shared" si="78"/>
        <v>-</v>
      </c>
      <c r="AC357" s="24" t="str">
        <f t="shared" si="78"/>
        <v>-</v>
      </c>
      <c r="AD357" s="25" t="str">
        <f t="shared" si="78"/>
        <v>-</v>
      </c>
      <c r="AE357" s="8"/>
      <c r="AF357" s="42">
        <f t="shared" si="80"/>
        <v>0</v>
      </c>
      <c r="AG357" s="43">
        <f t="shared" si="81"/>
        <v>0</v>
      </c>
      <c r="AH357" s="43">
        <f t="shared" si="82"/>
        <v>0</v>
      </c>
      <c r="AI357" s="45">
        <f t="shared" si="83"/>
        <v>0</v>
      </c>
      <c r="AJ357" s="26">
        <f t="shared" si="79"/>
        <v>0</v>
      </c>
      <c r="AK357" s="24" t="str">
        <f t="shared" si="79"/>
        <v>-</v>
      </c>
      <c r="AL357" s="24" t="str">
        <f t="shared" si="79"/>
        <v>-</v>
      </c>
      <c r="AM357" s="25" t="str">
        <f t="shared" si="76"/>
        <v>-</v>
      </c>
    </row>
    <row r="358" spans="2:39" x14ac:dyDescent="0.35">
      <c r="B358" s="19" t="s">
        <v>16</v>
      </c>
      <c r="C358" s="31">
        <v>3097</v>
      </c>
      <c r="D358" s="42">
        <f>ROUND(Summary!D358,1)</f>
        <v>0.4</v>
      </c>
      <c r="E358" s="43">
        <f>ROUND(Summary!E358,1)</f>
        <v>0</v>
      </c>
      <c r="F358" s="43">
        <f>ROUND(Summary!F358,1)</f>
        <v>0</v>
      </c>
      <c r="G358" s="44">
        <f>ROUND(Summary!G358,1)</f>
        <v>0.1</v>
      </c>
      <c r="H358" s="42">
        <f>ROUND(Summary!H358,1)</f>
        <v>2.1</v>
      </c>
      <c r="I358" s="43">
        <f>ROUND(Summary!I358,1)</f>
        <v>0</v>
      </c>
      <c r="J358" s="43">
        <f>ROUND(Summary!J358,1)</f>
        <v>0</v>
      </c>
      <c r="K358" s="45">
        <f>ROUND(Summary!K358,1)</f>
        <v>0.8</v>
      </c>
      <c r="L358" s="46">
        <f>ROUND(Summary!L358,1)</f>
        <v>0</v>
      </c>
      <c r="M358" s="42">
        <f>ROUND(Summary!M358,1)</f>
        <v>0.4</v>
      </c>
      <c r="N358" s="43">
        <f>ROUND(Summary!N358,1)</f>
        <v>0</v>
      </c>
      <c r="O358" s="43">
        <f>ROUND(Summary!O358,1)</f>
        <v>0</v>
      </c>
      <c r="P358" s="44">
        <f>ROUND(Summary!P358,1)</f>
        <v>0.1</v>
      </c>
      <c r="Q358" s="42">
        <f>ROUND(Summary!Q358,1)</f>
        <v>2.4</v>
      </c>
      <c r="R358" s="43">
        <f>ROUND(Summary!R358,1)</f>
        <v>0</v>
      </c>
      <c r="S358" s="43">
        <f>ROUND(Summary!S358,1)</f>
        <v>0</v>
      </c>
      <c r="T358" s="45">
        <f>ROUND(Summary!T358,1)</f>
        <v>0.8</v>
      </c>
      <c r="U358" s="16">
        <f t="shared" si="77"/>
        <v>7.1000000000000005</v>
      </c>
      <c r="V358" s="8"/>
      <c r="W358" s="42">
        <f t="shared" si="72"/>
        <v>0</v>
      </c>
      <c r="X358" s="43">
        <f t="shared" si="73"/>
        <v>0</v>
      </c>
      <c r="Y358" s="43">
        <f t="shared" si="74"/>
        <v>0</v>
      </c>
      <c r="Z358" s="45">
        <f t="shared" si="75"/>
        <v>0</v>
      </c>
      <c r="AA358" s="23">
        <f t="shared" si="78"/>
        <v>0</v>
      </c>
      <c r="AB358" s="24" t="str">
        <f t="shared" si="78"/>
        <v>-</v>
      </c>
      <c r="AC358" s="24" t="str">
        <f t="shared" si="78"/>
        <v>-</v>
      </c>
      <c r="AD358" s="25">
        <f t="shared" si="78"/>
        <v>0</v>
      </c>
      <c r="AE358" s="8"/>
      <c r="AF358" s="42">
        <f t="shared" si="80"/>
        <v>0.29999999999999982</v>
      </c>
      <c r="AG358" s="43">
        <f t="shared" si="81"/>
        <v>0</v>
      </c>
      <c r="AH358" s="43">
        <f t="shared" si="82"/>
        <v>0</v>
      </c>
      <c r="AI358" s="45">
        <f t="shared" si="83"/>
        <v>0</v>
      </c>
      <c r="AJ358" s="26">
        <f t="shared" si="79"/>
        <v>0.14285714285714277</v>
      </c>
      <c r="AK358" s="24" t="str">
        <f t="shared" si="79"/>
        <v>-</v>
      </c>
      <c r="AL358" s="24" t="str">
        <f t="shared" si="79"/>
        <v>-</v>
      </c>
      <c r="AM358" s="25">
        <f t="shared" si="76"/>
        <v>0</v>
      </c>
    </row>
    <row r="359" spans="2:39" x14ac:dyDescent="0.35">
      <c r="B359" s="19" t="s">
        <v>16</v>
      </c>
      <c r="C359" s="31">
        <v>3098</v>
      </c>
      <c r="D359" s="42">
        <f>ROUND(Summary!D359,1)</f>
        <v>0.2</v>
      </c>
      <c r="E359" s="43">
        <f>ROUND(Summary!E359,1)</f>
        <v>0</v>
      </c>
      <c r="F359" s="43">
        <f>ROUND(Summary!F359,1)</f>
        <v>0</v>
      </c>
      <c r="G359" s="44">
        <f>ROUND(Summary!G359,1)</f>
        <v>0</v>
      </c>
      <c r="H359" s="42">
        <f>ROUND(Summary!H359,1)</f>
        <v>0</v>
      </c>
      <c r="I359" s="43">
        <f>ROUND(Summary!I359,1)</f>
        <v>0</v>
      </c>
      <c r="J359" s="43">
        <f>ROUND(Summary!J359,1)</f>
        <v>0</v>
      </c>
      <c r="K359" s="45">
        <f>ROUND(Summary!K359,1)</f>
        <v>0.1</v>
      </c>
      <c r="L359" s="46">
        <f>ROUND(Summary!L359,1)</f>
        <v>0</v>
      </c>
      <c r="M359" s="42">
        <f>ROUND(Summary!M359,1)</f>
        <v>0.2</v>
      </c>
      <c r="N359" s="43">
        <f>ROUND(Summary!N359,1)</f>
        <v>0</v>
      </c>
      <c r="O359" s="43">
        <f>ROUND(Summary!O359,1)</f>
        <v>0</v>
      </c>
      <c r="P359" s="44">
        <f>ROUND(Summary!P359,1)</f>
        <v>0</v>
      </c>
      <c r="Q359" s="42">
        <f>ROUND(Summary!Q359,1)</f>
        <v>0</v>
      </c>
      <c r="R359" s="43">
        <f>ROUND(Summary!R359,1)</f>
        <v>0</v>
      </c>
      <c r="S359" s="43">
        <f>ROUND(Summary!S359,1)</f>
        <v>0</v>
      </c>
      <c r="T359" s="45">
        <f>ROUND(Summary!T359,1)</f>
        <v>0.1</v>
      </c>
      <c r="U359" s="16">
        <f t="shared" si="77"/>
        <v>0.6</v>
      </c>
      <c r="V359" s="8"/>
      <c r="W359" s="42">
        <f t="shared" si="72"/>
        <v>0</v>
      </c>
      <c r="X359" s="43">
        <f t="shared" si="73"/>
        <v>0</v>
      </c>
      <c r="Y359" s="43">
        <f t="shared" si="74"/>
        <v>0</v>
      </c>
      <c r="Z359" s="45">
        <f t="shared" si="75"/>
        <v>0</v>
      </c>
      <c r="AA359" s="23">
        <f t="shared" si="78"/>
        <v>0</v>
      </c>
      <c r="AB359" s="24" t="str">
        <f t="shared" si="78"/>
        <v>-</v>
      </c>
      <c r="AC359" s="24" t="str">
        <f t="shared" si="78"/>
        <v>-</v>
      </c>
      <c r="AD359" s="25" t="str">
        <f t="shared" si="78"/>
        <v>-</v>
      </c>
      <c r="AE359" s="8"/>
      <c r="AF359" s="42">
        <f t="shared" si="80"/>
        <v>0</v>
      </c>
      <c r="AG359" s="43">
        <f t="shared" si="81"/>
        <v>0</v>
      </c>
      <c r="AH359" s="43">
        <f t="shared" si="82"/>
        <v>0</v>
      </c>
      <c r="AI359" s="45">
        <f t="shared" si="83"/>
        <v>0</v>
      </c>
      <c r="AJ359" s="26" t="str">
        <f>IFERROR((Q359-H359)/ABS(H359),"-")</f>
        <v>-</v>
      </c>
      <c r="AK359" s="24" t="str">
        <f t="shared" si="79"/>
        <v>-</v>
      </c>
      <c r="AL359" s="24" t="str">
        <f t="shared" si="79"/>
        <v>-</v>
      </c>
      <c r="AM359" s="25">
        <f t="shared" si="76"/>
        <v>0</v>
      </c>
    </row>
    <row r="360" spans="2:39" x14ac:dyDescent="0.35">
      <c r="B360" s="19" t="s">
        <v>16</v>
      </c>
      <c r="C360" s="31">
        <v>3099</v>
      </c>
      <c r="D360" s="42">
        <f>ROUND(Summary!D360,1)</f>
        <v>0.1</v>
      </c>
      <c r="E360" s="43">
        <f>ROUND(Summary!E360,1)</f>
        <v>0</v>
      </c>
      <c r="F360" s="43">
        <f>ROUND(Summary!F360,1)</f>
        <v>0</v>
      </c>
      <c r="G360" s="44">
        <f>ROUND(Summary!G360,1)</f>
        <v>0</v>
      </c>
      <c r="H360" s="42">
        <f>ROUND(Summary!H360,1)</f>
        <v>0</v>
      </c>
      <c r="I360" s="43">
        <f>ROUND(Summary!I360,1)</f>
        <v>0</v>
      </c>
      <c r="J360" s="43">
        <f>ROUND(Summary!J360,1)</f>
        <v>0</v>
      </c>
      <c r="K360" s="45">
        <f>ROUND(Summary!K360,1)</f>
        <v>0</v>
      </c>
      <c r="L360" s="46">
        <f>ROUND(Summary!L360,1)</f>
        <v>0</v>
      </c>
      <c r="M360" s="42">
        <f>ROUND(Summary!M360,1)</f>
        <v>0.1</v>
      </c>
      <c r="N360" s="43">
        <f>ROUND(Summary!N360,1)</f>
        <v>0</v>
      </c>
      <c r="O360" s="43">
        <f>ROUND(Summary!O360,1)</f>
        <v>0</v>
      </c>
      <c r="P360" s="44">
        <f>ROUND(Summary!P360,1)</f>
        <v>0</v>
      </c>
      <c r="Q360" s="42">
        <f>ROUND(Summary!Q360,1)</f>
        <v>0</v>
      </c>
      <c r="R360" s="43">
        <f>ROUND(Summary!R360,1)</f>
        <v>0</v>
      </c>
      <c r="S360" s="43">
        <f>ROUND(Summary!S360,1)</f>
        <v>0</v>
      </c>
      <c r="T360" s="45">
        <f>ROUND(Summary!T360,1)</f>
        <v>0</v>
      </c>
      <c r="U360" s="16">
        <f t="shared" si="77"/>
        <v>0.2</v>
      </c>
      <c r="V360" s="8"/>
      <c r="W360" s="42">
        <f t="shared" si="72"/>
        <v>0</v>
      </c>
      <c r="X360" s="43">
        <f t="shared" si="73"/>
        <v>0</v>
      </c>
      <c r="Y360" s="43">
        <f t="shared" si="74"/>
        <v>0</v>
      </c>
      <c r="Z360" s="45">
        <f t="shared" si="75"/>
        <v>0</v>
      </c>
      <c r="AA360" s="23">
        <f t="shared" si="78"/>
        <v>0</v>
      </c>
      <c r="AB360" s="24" t="str">
        <f t="shared" si="78"/>
        <v>-</v>
      </c>
      <c r="AC360" s="24" t="str">
        <f t="shared" si="78"/>
        <v>-</v>
      </c>
      <c r="AD360" s="25" t="str">
        <f t="shared" si="78"/>
        <v>-</v>
      </c>
      <c r="AE360" s="8"/>
      <c r="AF360" s="42">
        <f t="shared" si="80"/>
        <v>0</v>
      </c>
      <c r="AG360" s="43">
        <f t="shared" si="81"/>
        <v>0</v>
      </c>
      <c r="AH360" s="43">
        <f t="shared" si="82"/>
        <v>0</v>
      </c>
      <c r="AI360" s="45">
        <f t="shared" si="83"/>
        <v>0</v>
      </c>
      <c r="AJ360" s="26" t="str">
        <f t="shared" si="79"/>
        <v>-</v>
      </c>
      <c r="AK360" s="24" t="str">
        <f t="shared" si="79"/>
        <v>-</v>
      </c>
      <c r="AL360" s="24" t="str">
        <f t="shared" si="79"/>
        <v>-</v>
      </c>
      <c r="AM360" s="25" t="str">
        <f t="shared" si="76"/>
        <v>-</v>
      </c>
    </row>
    <row r="361" spans="2:39" x14ac:dyDescent="0.35">
      <c r="B361" s="19" t="s">
        <v>16</v>
      </c>
      <c r="C361" s="31">
        <v>3100</v>
      </c>
      <c r="D361" s="42">
        <f>ROUND(Summary!D361,1)</f>
        <v>0.1</v>
      </c>
      <c r="E361" s="43">
        <f>ROUND(Summary!E361,1)</f>
        <v>0</v>
      </c>
      <c r="F361" s="43">
        <f>ROUND(Summary!F361,1)</f>
        <v>0</v>
      </c>
      <c r="G361" s="44">
        <f>ROUND(Summary!G361,1)</f>
        <v>0.2</v>
      </c>
      <c r="H361" s="42">
        <f>ROUND(Summary!H361,1)</f>
        <v>0.7</v>
      </c>
      <c r="I361" s="43">
        <f>ROUND(Summary!I361,1)</f>
        <v>0</v>
      </c>
      <c r="J361" s="43">
        <f>ROUND(Summary!J361,1)</f>
        <v>0</v>
      </c>
      <c r="K361" s="45">
        <f>ROUND(Summary!K361,1)</f>
        <v>0</v>
      </c>
      <c r="L361" s="46">
        <f>ROUND(Summary!L361,1)</f>
        <v>0</v>
      </c>
      <c r="M361" s="42">
        <f>ROUND(Summary!M361,1)</f>
        <v>0.1</v>
      </c>
      <c r="N361" s="43">
        <f>ROUND(Summary!N361,1)</f>
        <v>0</v>
      </c>
      <c r="O361" s="43">
        <f>ROUND(Summary!O361,1)</f>
        <v>0</v>
      </c>
      <c r="P361" s="44">
        <f>ROUND(Summary!P361,1)</f>
        <v>0.6</v>
      </c>
      <c r="Q361" s="42">
        <f>ROUND(Summary!Q361,1)</f>
        <v>0.8</v>
      </c>
      <c r="R361" s="43">
        <f>ROUND(Summary!R361,1)</f>
        <v>0</v>
      </c>
      <c r="S361" s="43">
        <f>ROUND(Summary!S361,1)</f>
        <v>0</v>
      </c>
      <c r="T361" s="45">
        <f>ROUND(Summary!T361,1)</f>
        <v>0</v>
      </c>
      <c r="U361" s="16">
        <f t="shared" si="77"/>
        <v>2.5</v>
      </c>
      <c r="V361" s="8"/>
      <c r="W361" s="42">
        <f t="shared" si="72"/>
        <v>0</v>
      </c>
      <c r="X361" s="43">
        <f t="shared" si="73"/>
        <v>0</v>
      </c>
      <c r="Y361" s="43">
        <f t="shared" si="74"/>
        <v>0</v>
      </c>
      <c r="Z361" s="45">
        <f t="shared" si="75"/>
        <v>0.39999999999999997</v>
      </c>
      <c r="AA361" s="23">
        <f t="shared" si="78"/>
        <v>0</v>
      </c>
      <c r="AB361" s="24" t="str">
        <f t="shared" si="78"/>
        <v>-</v>
      </c>
      <c r="AC361" s="24" t="str">
        <f t="shared" si="78"/>
        <v>-</v>
      </c>
      <c r="AD361" s="25">
        <f t="shared" si="78"/>
        <v>1.9999999999999998</v>
      </c>
      <c r="AE361" s="8"/>
      <c r="AF361" s="42">
        <f t="shared" si="80"/>
        <v>0.10000000000000009</v>
      </c>
      <c r="AG361" s="43">
        <f t="shared" si="81"/>
        <v>0</v>
      </c>
      <c r="AH361" s="43">
        <f t="shared" si="82"/>
        <v>0</v>
      </c>
      <c r="AI361" s="45">
        <f t="shared" si="83"/>
        <v>0</v>
      </c>
      <c r="AJ361" s="26">
        <f t="shared" si="79"/>
        <v>0.14285714285714299</v>
      </c>
      <c r="AK361" s="24" t="str">
        <f t="shared" si="79"/>
        <v>-</v>
      </c>
      <c r="AL361" s="24" t="str">
        <f t="shared" si="79"/>
        <v>-</v>
      </c>
      <c r="AM361" s="25" t="str">
        <f t="shared" si="76"/>
        <v>-</v>
      </c>
    </row>
    <row r="362" spans="2:39" x14ac:dyDescent="0.35">
      <c r="B362" s="19" t="s">
        <v>16</v>
      </c>
      <c r="C362" s="31">
        <v>3101</v>
      </c>
      <c r="D362" s="42">
        <f>ROUND(Summary!D362,1)</f>
        <v>0.9</v>
      </c>
      <c r="E362" s="43">
        <f>ROUND(Summary!E362,1)</f>
        <v>0</v>
      </c>
      <c r="F362" s="43">
        <f>ROUND(Summary!F362,1)</f>
        <v>0</v>
      </c>
      <c r="G362" s="44">
        <f>ROUND(Summary!G362,1)</f>
        <v>0</v>
      </c>
      <c r="H362" s="42">
        <f>ROUND(Summary!H362,1)</f>
        <v>0</v>
      </c>
      <c r="I362" s="43">
        <f>ROUND(Summary!I362,1)</f>
        <v>0</v>
      </c>
      <c r="J362" s="43">
        <f>ROUND(Summary!J362,1)</f>
        <v>0</v>
      </c>
      <c r="K362" s="45">
        <f>ROUND(Summary!K362,1)</f>
        <v>0</v>
      </c>
      <c r="L362" s="46">
        <f>ROUND(Summary!L362,1)</f>
        <v>0</v>
      </c>
      <c r="M362" s="42">
        <f>ROUND(Summary!M362,1)</f>
        <v>0.9</v>
      </c>
      <c r="N362" s="43">
        <f>ROUND(Summary!N362,1)</f>
        <v>0</v>
      </c>
      <c r="O362" s="43">
        <f>ROUND(Summary!O362,1)</f>
        <v>0</v>
      </c>
      <c r="P362" s="44">
        <f>ROUND(Summary!P362,1)</f>
        <v>0</v>
      </c>
      <c r="Q362" s="42">
        <f>ROUND(Summary!Q362,1)</f>
        <v>0</v>
      </c>
      <c r="R362" s="43">
        <f>ROUND(Summary!R362,1)</f>
        <v>0</v>
      </c>
      <c r="S362" s="43">
        <f>ROUND(Summary!S362,1)</f>
        <v>0</v>
      </c>
      <c r="T362" s="45">
        <f>ROUND(Summary!T362,1)</f>
        <v>0</v>
      </c>
      <c r="U362" s="16">
        <f t="shared" si="77"/>
        <v>1.8</v>
      </c>
      <c r="V362" s="8"/>
      <c r="W362" s="42">
        <f t="shared" si="72"/>
        <v>0</v>
      </c>
      <c r="X362" s="43">
        <f t="shared" si="73"/>
        <v>0</v>
      </c>
      <c r="Y362" s="43">
        <f t="shared" si="74"/>
        <v>0</v>
      </c>
      <c r="Z362" s="45">
        <f t="shared" si="75"/>
        <v>0</v>
      </c>
      <c r="AA362" s="23">
        <f t="shared" si="78"/>
        <v>0</v>
      </c>
      <c r="AB362" s="24" t="str">
        <f t="shared" si="78"/>
        <v>-</v>
      </c>
      <c r="AC362" s="24" t="str">
        <f t="shared" si="78"/>
        <v>-</v>
      </c>
      <c r="AD362" s="25" t="str">
        <f t="shared" si="78"/>
        <v>-</v>
      </c>
      <c r="AE362" s="8"/>
      <c r="AF362" s="42">
        <f t="shared" si="80"/>
        <v>0</v>
      </c>
      <c r="AG362" s="43">
        <f t="shared" si="81"/>
        <v>0</v>
      </c>
      <c r="AH362" s="43">
        <f t="shared" si="82"/>
        <v>0</v>
      </c>
      <c r="AI362" s="45">
        <f t="shared" si="83"/>
        <v>0</v>
      </c>
      <c r="AJ362" s="26" t="str">
        <f t="shared" si="79"/>
        <v>-</v>
      </c>
      <c r="AK362" s="24" t="str">
        <f t="shared" si="79"/>
        <v>-</v>
      </c>
      <c r="AL362" s="24" t="str">
        <f t="shared" si="79"/>
        <v>-</v>
      </c>
      <c r="AM362" s="25" t="str">
        <f t="shared" si="76"/>
        <v>-</v>
      </c>
    </row>
    <row r="363" spans="2:39" x14ac:dyDescent="0.35">
      <c r="B363" s="19" t="s">
        <v>16</v>
      </c>
      <c r="C363" s="31">
        <v>3102</v>
      </c>
      <c r="D363" s="42">
        <f>ROUND(Summary!D363,1)</f>
        <v>0.5</v>
      </c>
      <c r="E363" s="43">
        <f>ROUND(Summary!E363,1)</f>
        <v>0</v>
      </c>
      <c r="F363" s="43">
        <f>ROUND(Summary!F363,1)</f>
        <v>0</v>
      </c>
      <c r="G363" s="44">
        <f>ROUND(Summary!G363,1)</f>
        <v>0</v>
      </c>
      <c r="H363" s="42">
        <f>ROUND(Summary!H363,1)</f>
        <v>0</v>
      </c>
      <c r="I363" s="43">
        <f>ROUND(Summary!I363,1)</f>
        <v>0</v>
      </c>
      <c r="J363" s="43">
        <f>ROUND(Summary!J363,1)</f>
        <v>0</v>
      </c>
      <c r="K363" s="45">
        <f>ROUND(Summary!K363,1)</f>
        <v>0</v>
      </c>
      <c r="L363" s="46">
        <f>ROUND(Summary!L363,1)</f>
        <v>0</v>
      </c>
      <c r="M363" s="42">
        <f>ROUND(Summary!M363,1)</f>
        <v>0.6</v>
      </c>
      <c r="N363" s="43">
        <f>ROUND(Summary!N363,1)</f>
        <v>0</v>
      </c>
      <c r="O363" s="43">
        <f>ROUND(Summary!O363,1)</f>
        <v>0</v>
      </c>
      <c r="P363" s="44">
        <f>ROUND(Summary!P363,1)</f>
        <v>0.1</v>
      </c>
      <c r="Q363" s="42">
        <f>ROUND(Summary!Q363,1)</f>
        <v>0</v>
      </c>
      <c r="R363" s="43">
        <f>ROUND(Summary!R363,1)</f>
        <v>0</v>
      </c>
      <c r="S363" s="43">
        <f>ROUND(Summary!S363,1)</f>
        <v>0</v>
      </c>
      <c r="T363" s="45">
        <f>ROUND(Summary!T363,1)</f>
        <v>0</v>
      </c>
      <c r="U363" s="16">
        <f t="shared" si="77"/>
        <v>1.2000000000000002</v>
      </c>
      <c r="V363" s="8"/>
      <c r="W363" s="42">
        <f t="shared" si="72"/>
        <v>9.9999999999999978E-2</v>
      </c>
      <c r="X363" s="43">
        <f t="shared" si="73"/>
        <v>0</v>
      </c>
      <c r="Y363" s="43">
        <f t="shared" si="74"/>
        <v>0</v>
      </c>
      <c r="Z363" s="45">
        <f t="shared" si="75"/>
        <v>0.1</v>
      </c>
      <c r="AA363" s="23">
        <f t="shared" si="78"/>
        <v>0.19999999999999996</v>
      </c>
      <c r="AB363" s="24" t="str">
        <f t="shared" si="78"/>
        <v>-</v>
      </c>
      <c r="AC363" s="24" t="str">
        <f t="shared" si="78"/>
        <v>-</v>
      </c>
      <c r="AD363" s="25" t="str">
        <f t="shared" si="78"/>
        <v>-</v>
      </c>
      <c r="AE363" s="8"/>
      <c r="AF363" s="42">
        <f t="shared" si="80"/>
        <v>0</v>
      </c>
      <c r="AG363" s="43">
        <f t="shared" si="81"/>
        <v>0</v>
      </c>
      <c r="AH363" s="43">
        <f t="shared" si="82"/>
        <v>0</v>
      </c>
      <c r="AI363" s="45">
        <f t="shared" si="83"/>
        <v>0</v>
      </c>
      <c r="AJ363" s="26" t="str">
        <f t="shared" si="79"/>
        <v>-</v>
      </c>
      <c r="AK363" s="24" t="str">
        <f t="shared" si="79"/>
        <v>-</v>
      </c>
      <c r="AL363" s="24" t="str">
        <f t="shared" si="79"/>
        <v>-</v>
      </c>
      <c r="AM363" s="25" t="str">
        <f t="shared" si="76"/>
        <v>-</v>
      </c>
    </row>
    <row r="364" spans="2:39" x14ac:dyDescent="0.35">
      <c r="B364" s="19" t="s">
        <v>16</v>
      </c>
      <c r="C364" s="31">
        <v>3103</v>
      </c>
      <c r="D364" s="42">
        <f>ROUND(Summary!D364,1)</f>
        <v>0</v>
      </c>
      <c r="E364" s="43">
        <f>ROUND(Summary!E364,1)</f>
        <v>0</v>
      </c>
      <c r="F364" s="43">
        <f>ROUND(Summary!F364,1)</f>
        <v>0</v>
      </c>
      <c r="G364" s="44">
        <f>ROUND(Summary!G364,1)</f>
        <v>0.3</v>
      </c>
      <c r="H364" s="42">
        <f>ROUND(Summary!H364,1)</f>
        <v>0.6</v>
      </c>
      <c r="I364" s="43">
        <f>ROUND(Summary!I364,1)</f>
        <v>0</v>
      </c>
      <c r="J364" s="43">
        <f>ROUND(Summary!J364,1)</f>
        <v>0</v>
      </c>
      <c r="K364" s="45">
        <f>ROUND(Summary!K364,1)</f>
        <v>0</v>
      </c>
      <c r="L364" s="46">
        <f>ROUND(Summary!L364,1)</f>
        <v>0</v>
      </c>
      <c r="M364" s="42">
        <f>ROUND(Summary!M364,1)</f>
        <v>0.1</v>
      </c>
      <c r="N364" s="43">
        <f>ROUND(Summary!N364,1)</f>
        <v>0</v>
      </c>
      <c r="O364" s="43">
        <f>ROUND(Summary!O364,1)</f>
        <v>0</v>
      </c>
      <c r="P364" s="44">
        <f>ROUND(Summary!P364,1)</f>
        <v>0.5</v>
      </c>
      <c r="Q364" s="42">
        <f>ROUND(Summary!Q364,1)</f>
        <v>0.7</v>
      </c>
      <c r="R364" s="43">
        <f>ROUND(Summary!R364,1)</f>
        <v>0</v>
      </c>
      <c r="S364" s="43">
        <f>ROUND(Summary!S364,1)</f>
        <v>0</v>
      </c>
      <c r="T364" s="45">
        <f>ROUND(Summary!T364,1)</f>
        <v>0</v>
      </c>
      <c r="U364" s="16">
        <f t="shared" si="77"/>
        <v>2.2000000000000002</v>
      </c>
      <c r="V364" s="8"/>
      <c r="W364" s="42">
        <f t="shared" si="72"/>
        <v>0.1</v>
      </c>
      <c r="X364" s="43">
        <f t="shared" si="73"/>
        <v>0</v>
      </c>
      <c r="Y364" s="43">
        <f t="shared" si="74"/>
        <v>0</v>
      </c>
      <c r="Z364" s="45">
        <f t="shared" si="75"/>
        <v>0.2</v>
      </c>
      <c r="AA364" s="23" t="str">
        <f t="shared" si="78"/>
        <v>-</v>
      </c>
      <c r="AB364" s="24" t="str">
        <f t="shared" si="78"/>
        <v>-</v>
      </c>
      <c r="AC364" s="24" t="str">
        <f t="shared" si="78"/>
        <v>-</v>
      </c>
      <c r="AD364" s="25">
        <f t="shared" si="78"/>
        <v>0.66666666666666674</v>
      </c>
      <c r="AE364" s="8"/>
      <c r="AF364" s="42">
        <f t="shared" si="80"/>
        <v>9.9999999999999978E-2</v>
      </c>
      <c r="AG364" s="43">
        <f t="shared" si="81"/>
        <v>0</v>
      </c>
      <c r="AH364" s="43">
        <f t="shared" si="82"/>
        <v>0</v>
      </c>
      <c r="AI364" s="45">
        <f t="shared" si="83"/>
        <v>0</v>
      </c>
      <c r="AJ364" s="26">
        <f t="shared" si="79"/>
        <v>0.16666666666666663</v>
      </c>
      <c r="AK364" s="24" t="str">
        <f t="shared" si="79"/>
        <v>-</v>
      </c>
      <c r="AL364" s="24" t="str">
        <f t="shared" si="79"/>
        <v>-</v>
      </c>
      <c r="AM364" s="25" t="str">
        <f t="shared" si="76"/>
        <v>-</v>
      </c>
    </row>
    <row r="365" spans="2:39" x14ac:dyDescent="0.35">
      <c r="B365" s="19" t="s">
        <v>16</v>
      </c>
      <c r="C365" s="31">
        <v>3104</v>
      </c>
      <c r="D365" s="42">
        <f>ROUND(Summary!D365,1)</f>
        <v>0.2</v>
      </c>
      <c r="E365" s="43">
        <f>ROUND(Summary!E365,1)</f>
        <v>0</v>
      </c>
      <c r="F365" s="43">
        <f>ROUND(Summary!F365,1)</f>
        <v>0</v>
      </c>
      <c r="G365" s="44">
        <f>ROUND(Summary!G365,1)</f>
        <v>0.3</v>
      </c>
      <c r="H365" s="42">
        <f>ROUND(Summary!H365,1)</f>
        <v>0.8</v>
      </c>
      <c r="I365" s="43">
        <f>ROUND(Summary!I365,1)</f>
        <v>0</v>
      </c>
      <c r="J365" s="43">
        <f>ROUND(Summary!J365,1)</f>
        <v>0</v>
      </c>
      <c r="K365" s="45">
        <f>ROUND(Summary!K365,1)</f>
        <v>0</v>
      </c>
      <c r="L365" s="46">
        <f>ROUND(Summary!L365,1)</f>
        <v>0</v>
      </c>
      <c r="M365" s="42">
        <f>ROUND(Summary!M365,1)</f>
        <v>0.2</v>
      </c>
      <c r="N365" s="43">
        <f>ROUND(Summary!N365,1)</f>
        <v>0</v>
      </c>
      <c r="O365" s="43">
        <f>ROUND(Summary!O365,1)</f>
        <v>0</v>
      </c>
      <c r="P365" s="44">
        <f>ROUND(Summary!P365,1)</f>
        <v>0.6</v>
      </c>
      <c r="Q365" s="42">
        <f>ROUND(Summary!Q365,1)</f>
        <v>0.8</v>
      </c>
      <c r="R365" s="43">
        <f>ROUND(Summary!R365,1)</f>
        <v>0</v>
      </c>
      <c r="S365" s="43">
        <f>ROUND(Summary!S365,1)</f>
        <v>0</v>
      </c>
      <c r="T365" s="45">
        <f>ROUND(Summary!T365,1)</f>
        <v>0</v>
      </c>
      <c r="U365" s="16">
        <f t="shared" si="77"/>
        <v>2.9000000000000004</v>
      </c>
      <c r="V365" s="8"/>
      <c r="W365" s="42">
        <f t="shared" si="72"/>
        <v>0</v>
      </c>
      <c r="X365" s="43">
        <f t="shared" si="73"/>
        <v>0</v>
      </c>
      <c r="Y365" s="43">
        <f t="shared" si="74"/>
        <v>0</v>
      </c>
      <c r="Z365" s="45">
        <f t="shared" si="75"/>
        <v>0.3</v>
      </c>
      <c r="AA365" s="23">
        <f t="shared" si="78"/>
        <v>0</v>
      </c>
      <c r="AB365" s="24" t="str">
        <f t="shared" si="78"/>
        <v>-</v>
      </c>
      <c r="AC365" s="24" t="str">
        <f t="shared" si="78"/>
        <v>-</v>
      </c>
      <c r="AD365" s="25">
        <f t="shared" si="78"/>
        <v>1</v>
      </c>
      <c r="AE365" s="8"/>
      <c r="AF365" s="42">
        <f t="shared" si="80"/>
        <v>0</v>
      </c>
      <c r="AG365" s="43">
        <f t="shared" si="81"/>
        <v>0</v>
      </c>
      <c r="AH365" s="43">
        <f t="shared" si="82"/>
        <v>0</v>
      </c>
      <c r="AI365" s="45">
        <f t="shared" si="83"/>
        <v>0</v>
      </c>
      <c r="AJ365" s="26">
        <f t="shared" si="79"/>
        <v>0</v>
      </c>
      <c r="AK365" s="24" t="str">
        <f t="shared" si="79"/>
        <v>-</v>
      </c>
      <c r="AL365" s="24" t="str">
        <f t="shared" si="79"/>
        <v>-</v>
      </c>
      <c r="AM365" s="25" t="str">
        <f t="shared" si="76"/>
        <v>-</v>
      </c>
    </row>
    <row r="366" spans="2:39" x14ac:dyDescent="0.35">
      <c r="B366" s="19" t="s">
        <v>16</v>
      </c>
      <c r="C366" s="31">
        <v>3105</v>
      </c>
      <c r="D366" s="42">
        <f>ROUND(Summary!D366,1)</f>
        <v>0.1</v>
      </c>
      <c r="E366" s="43">
        <f>ROUND(Summary!E366,1)</f>
        <v>0</v>
      </c>
      <c r="F366" s="43">
        <f>ROUND(Summary!F366,1)</f>
        <v>0</v>
      </c>
      <c r="G366" s="44">
        <f>ROUND(Summary!G366,1)</f>
        <v>0</v>
      </c>
      <c r="H366" s="42">
        <f>ROUND(Summary!H366,1)</f>
        <v>0.8</v>
      </c>
      <c r="I366" s="43">
        <f>ROUND(Summary!I366,1)</f>
        <v>0</v>
      </c>
      <c r="J366" s="43">
        <f>ROUND(Summary!J366,1)</f>
        <v>0</v>
      </c>
      <c r="K366" s="45">
        <f>ROUND(Summary!K366,1)</f>
        <v>0</v>
      </c>
      <c r="L366" s="46">
        <f>ROUND(Summary!L366,1)</f>
        <v>0</v>
      </c>
      <c r="M366" s="42">
        <f>ROUND(Summary!M366,1)</f>
        <v>0.1</v>
      </c>
      <c r="N366" s="43">
        <f>ROUND(Summary!N366,1)</f>
        <v>0</v>
      </c>
      <c r="O366" s="43">
        <f>ROUND(Summary!O366,1)</f>
        <v>0</v>
      </c>
      <c r="P366" s="44">
        <f>ROUND(Summary!P366,1)</f>
        <v>0.1</v>
      </c>
      <c r="Q366" s="42">
        <f>ROUND(Summary!Q366,1)</f>
        <v>0.2</v>
      </c>
      <c r="R366" s="43">
        <f>ROUND(Summary!R366,1)</f>
        <v>0</v>
      </c>
      <c r="S366" s="43">
        <f>ROUND(Summary!S366,1)</f>
        <v>0</v>
      </c>
      <c r="T366" s="45">
        <f>ROUND(Summary!T366,1)</f>
        <v>0</v>
      </c>
      <c r="U366" s="16">
        <f t="shared" si="77"/>
        <v>1.3</v>
      </c>
      <c r="V366" s="8"/>
      <c r="W366" s="42">
        <f t="shared" si="72"/>
        <v>0</v>
      </c>
      <c r="X366" s="43">
        <f t="shared" si="73"/>
        <v>0</v>
      </c>
      <c r="Y366" s="43">
        <f t="shared" si="74"/>
        <v>0</v>
      </c>
      <c r="Z366" s="45">
        <f t="shared" si="75"/>
        <v>0.1</v>
      </c>
      <c r="AA366" s="23">
        <f t="shared" si="78"/>
        <v>0</v>
      </c>
      <c r="AB366" s="24" t="str">
        <f t="shared" si="78"/>
        <v>-</v>
      </c>
      <c r="AC366" s="24" t="str">
        <f t="shared" si="78"/>
        <v>-</v>
      </c>
      <c r="AD366" s="25" t="str">
        <f t="shared" si="78"/>
        <v>-</v>
      </c>
      <c r="AE366" s="8"/>
      <c r="AF366" s="42">
        <f t="shared" si="80"/>
        <v>-0.60000000000000009</v>
      </c>
      <c r="AG366" s="43">
        <f t="shared" si="81"/>
        <v>0</v>
      </c>
      <c r="AH366" s="43">
        <f t="shared" si="82"/>
        <v>0</v>
      </c>
      <c r="AI366" s="45">
        <f t="shared" si="83"/>
        <v>0</v>
      </c>
      <c r="AJ366" s="26">
        <f t="shared" si="79"/>
        <v>-0.75000000000000011</v>
      </c>
      <c r="AK366" s="24" t="str">
        <f t="shared" si="79"/>
        <v>-</v>
      </c>
      <c r="AL366" s="24" t="str">
        <f t="shared" si="79"/>
        <v>-</v>
      </c>
      <c r="AM366" s="25" t="str">
        <f t="shared" si="76"/>
        <v>-</v>
      </c>
    </row>
    <row r="367" spans="2:39" x14ac:dyDescent="0.35">
      <c r="B367" s="19" t="s">
        <v>16</v>
      </c>
      <c r="C367" s="31">
        <v>3106</v>
      </c>
      <c r="D367" s="42">
        <f>ROUND(Summary!D367,1)</f>
        <v>0.1</v>
      </c>
      <c r="E367" s="43">
        <f>ROUND(Summary!E367,1)</f>
        <v>0</v>
      </c>
      <c r="F367" s="43">
        <f>ROUND(Summary!F367,1)</f>
        <v>0</v>
      </c>
      <c r="G367" s="44">
        <f>ROUND(Summary!G367,1)</f>
        <v>0</v>
      </c>
      <c r="H367" s="42">
        <f>ROUND(Summary!H367,1)</f>
        <v>0.3</v>
      </c>
      <c r="I367" s="43">
        <f>ROUND(Summary!I367,1)</f>
        <v>0</v>
      </c>
      <c r="J367" s="43">
        <f>ROUND(Summary!J367,1)</f>
        <v>0</v>
      </c>
      <c r="K367" s="45">
        <f>ROUND(Summary!K367,1)</f>
        <v>0</v>
      </c>
      <c r="L367" s="46">
        <f>ROUND(Summary!L367,1)</f>
        <v>0</v>
      </c>
      <c r="M367" s="42">
        <f>ROUND(Summary!M367,1)</f>
        <v>0.1</v>
      </c>
      <c r="N367" s="43">
        <f>ROUND(Summary!N367,1)</f>
        <v>0</v>
      </c>
      <c r="O367" s="43">
        <f>ROUND(Summary!O367,1)</f>
        <v>0</v>
      </c>
      <c r="P367" s="44">
        <f>ROUND(Summary!P367,1)</f>
        <v>0.1</v>
      </c>
      <c r="Q367" s="42">
        <f>ROUND(Summary!Q367,1)</f>
        <v>0.1</v>
      </c>
      <c r="R367" s="43">
        <f>ROUND(Summary!R367,1)</f>
        <v>0</v>
      </c>
      <c r="S367" s="43">
        <f>ROUND(Summary!S367,1)</f>
        <v>0</v>
      </c>
      <c r="T367" s="45">
        <f>ROUND(Summary!T367,1)</f>
        <v>0</v>
      </c>
      <c r="U367" s="16">
        <f t="shared" si="77"/>
        <v>0.7</v>
      </c>
      <c r="V367" s="8"/>
      <c r="W367" s="42">
        <f t="shared" si="72"/>
        <v>0</v>
      </c>
      <c r="X367" s="43">
        <f t="shared" si="73"/>
        <v>0</v>
      </c>
      <c r="Y367" s="43">
        <f t="shared" si="74"/>
        <v>0</v>
      </c>
      <c r="Z367" s="45">
        <f t="shared" si="75"/>
        <v>0.1</v>
      </c>
      <c r="AA367" s="23">
        <f t="shared" si="78"/>
        <v>0</v>
      </c>
      <c r="AB367" s="24" t="str">
        <f t="shared" si="78"/>
        <v>-</v>
      </c>
      <c r="AC367" s="24" t="str">
        <f t="shared" si="78"/>
        <v>-</v>
      </c>
      <c r="AD367" s="25" t="str">
        <f t="shared" si="78"/>
        <v>-</v>
      </c>
      <c r="AE367" s="8"/>
      <c r="AF367" s="42">
        <f t="shared" si="80"/>
        <v>-0.19999999999999998</v>
      </c>
      <c r="AG367" s="43">
        <f t="shared" si="81"/>
        <v>0</v>
      </c>
      <c r="AH367" s="43">
        <f t="shared" si="82"/>
        <v>0</v>
      </c>
      <c r="AI367" s="45">
        <f t="shared" si="83"/>
        <v>0</v>
      </c>
      <c r="AJ367" s="26">
        <f t="shared" si="79"/>
        <v>-0.66666666666666663</v>
      </c>
      <c r="AK367" s="24" t="str">
        <f t="shared" si="79"/>
        <v>-</v>
      </c>
      <c r="AL367" s="24" t="str">
        <f t="shared" si="79"/>
        <v>-</v>
      </c>
      <c r="AM367" s="25" t="str">
        <f t="shared" si="76"/>
        <v>-</v>
      </c>
    </row>
    <row r="368" spans="2:39" x14ac:dyDescent="0.35">
      <c r="B368" s="19" t="s">
        <v>16</v>
      </c>
      <c r="C368" s="31">
        <v>3107</v>
      </c>
      <c r="D368" s="42">
        <f>ROUND(Summary!D368,1)</f>
        <v>0</v>
      </c>
      <c r="E368" s="43">
        <f>ROUND(Summary!E368,1)</f>
        <v>0</v>
      </c>
      <c r="F368" s="43">
        <f>ROUND(Summary!F368,1)</f>
        <v>0</v>
      </c>
      <c r="G368" s="44">
        <f>ROUND(Summary!G368,1)</f>
        <v>0</v>
      </c>
      <c r="H368" s="42">
        <f>ROUND(Summary!H368,1)</f>
        <v>0.1</v>
      </c>
      <c r="I368" s="43">
        <f>ROUND(Summary!I368,1)</f>
        <v>0</v>
      </c>
      <c r="J368" s="43">
        <f>ROUND(Summary!J368,1)</f>
        <v>0</v>
      </c>
      <c r="K368" s="45">
        <f>ROUND(Summary!K368,1)</f>
        <v>0</v>
      </c>
      <c r="L368" s="46">
        <f>ROUND(Summary!L368,1)</f>
        <v>0</v>
      </c>
      <c r="M368" s="42">
        <f>ROUND(Summary!M368,1)</f>
        <v>0</v>
      </c>
      <c r="N368" s="43">
        <f>ROUND(Summary!N368,1)</f>
        <v>0</v>
      </c>
      <c r="O368" s="43">
        <f>ROUND(Summary!O368,1)</f>
        <v>0</v>
      </c>
      <c r="P368" s="44">
        <f>ROUND(Summary!P368,1)</f>
        <v>0</v>
      </c>
      <c r="Q368" s="42">
        <f>ROUND(Summary!Q368,1)</f>
        <v>0</v>
      </c>
      <c r="R368" s="43">
        <f>ROUND(Summary!R368,1)</f>
        <v>0</v>
      </c>
      <c r="S368" s="43">
        <f>ROUND(Summary!S368,1)</f>
        <v>0</v>
      </c>
      <c r="T368" s="45">
        <f>ROUND(Summary!T368,1)</f>
        <v>0</v>
      </c>
      <c r="U368" s="16">
        <f t="shared" si="77"/>
        <v>0.1</v>
      </c>
      <c r="V368" s="8"/>
      <c r="W368" s="42">
        <f t="shared" si="72"/>
        <v>0</v>
      </c>
      <c r="X368" s="43">
        <f t="shared" si="73"/>
        <v>0</v>
      </c>
      <c r="Y368" s="43">
        <f t="shared" si="74"/>
        <v>0</v>
      </c>
      <c r="Z368" s="45">
        <f t="shared" si="75"/>
        <v>0</v>
      </c>
      <c r="AA368" s="23" t="str">
        <f t="shared" si="78"/>
        <v>-</v>
      </c>
      <c r="AB368" s="24" t="str">
        <f t="shared" si="78"/>
        <v>-</v>
      </c>
      <c r="AC368" s="24" t="str">
        <f t="shared" si="78"/>
        <v>-</v>
      </c>
      <c r="AD368" s="25" t="str">
        <f t="shared" si="78"/>
        <v>-</v>
      </c>
      <c r="AE368" s="8"/>
      <c r="AF368" s="42">
        <f t="shared" si="80"/>
        <v>-0.1</v>
      </c>
      <c r="AG368" s="43">
        <f t="shared" si="81"/>
        <v>0</v>
      </c>
      <c r="AH368" s="43">
        <f t="shared" si="82"/>
        <v>0</v>
      </c>
      <c r="AI368" s="45">
        <f t="shared" si="83"/>
        <v>0</v>
      </c>
      <c r="AJ368" s="26">
        <f t="shared" si="79"/>
        <v>-1</v>
      </c>
      <c r="AK368" s="24" t="str">
        <f t="shared" si="79"/>
        <v>-</v>
      </c>
      <c r="AL368" s="24" t="str">
        <f t="shared" si="79"/>
        <v>-</v>
      </c>
      <c r="AM368" s="25" t="str">
        <f t="shared" si="76"/>
        <v>-</v>
      </c>
    </row>
    <row r="369" spans="2:39" x14ac:dyDescent="0.35">
      <c r="B369" s="19" t="s">
        <v>16</v>
      </c>
      <c r="C369" s="31">
        <v>3108</v>
      </c>
      <c r="D369" s="42">
        <f>ROUND(Summary!D369,1)</f>
        <v>0.1</v>
      </c>
      <c r="E369" s="43">
        <f>ROUND(Summary!E369,1)</f>
        <v>0</v>
      </c>
      <c r="F369" s="43">
        <f>ROUND(Summary!F369,1)</f>
        <v>0</v>
      </c>
      <c r="G369" s="44">
        <f>ROUND(Summary!G369,1)</f>
        <v>0</v>
      </c>
      <c r="H369" s="42">
        <f>ROUND(Summary!H369,1)</f>
        <v>0</v>
      </c>
      <c r="I369" s="43">
        <f>ROUND(Summary!I369,1)</f>
        <v>0</v>
      </c>
      <c r="J369" s="43">
        <f>ROUND(Summary!J369,1)</f>
        <v>0</v>
      </c>
      <c r="K369" s="45">
        <f>ROUND(Summary!K369,1)</f>
        <v>0</v>
      </c>
      <c r="L369" s="46">
        <f>ROUND(Summary!L369,1)</f>
        <v>0</v>
      </c>
      <c r="M369" s="42">
        <f>ROUND(Summary!M369,1)</f>
        <v>0.1</v>
      </c>
      <c r="N369" s="43">
        <f>ROUND(Summary!N369,1)</f>
        <v>0</v>
      </c>
      <c r="O369" s="43">
        <f>ROUND(Summary!O369,1)</f>
        <v>0</v>
      </c>
      <c r="P369" s="44">
        <f>ROUND(Summary!P369,1)</f>
        <v>0</v>
      </c>
      <c r="Q369" s="42">
        <f>ROUND(Summary!Q369,1)</f>
        <v>0</v>
      </c>
      <c r="R369" s="43">
        <f>ROUND(Summary!R369,1)</f>
        <v>0</v>
      </c>
      <c r="S369" s="43">
        <f>ROUND(Summary!S369,1)</f>
        <v>0</v>
      </c>
      <c r="T369" s="45">
        <f>ROUND(Summary!T369,1)</f>
        <v>0</v>
      </c>
      <c r="U369" s="16">
        <f t="shared" si="77"/>
        <v>0.2</v>
      </c>
      <c r="V369" s="8"/>
      <c r="W369" s="42">
        <f t="shared" si="72"/>
        <v>0</v>
      </c>
      <c r="X369" s="43">
        <f t="shared" si="73"/>
        <v>0</v>
      </c>
      <c r="Y369" s="43">
        <f t="shared" si="74"/>
        <v>0</v>
      </c>
      <c r="Z369" s="45">
        <f t="shared" si="75"/>
        <v>0</v>
      </c>
      <c r="AA369" s="23">
        <f t="shared" si="78"/>
        <v>0</v>
      </c>
      <c r="AB369" s="24" t="str">
        <f t="shared" si="78"/>
        <v>-</v>
      </c>
      <c r="AC369" s="24" t="str">
        <f t="shared" si="78"/>
        <v>-</v>
      </c>
      <c r="AD369" s="25" t="str">
        <f t="shared" si="78"/>
        <v>-</v>
      </c>
      <c r="AE369" s="8"/>
      <c r="AF369" s="42">
        <f t="shared" si="80"/>
        <v>0</v>
      </c>
      <c r="AG369" s="43">
        <f t="shared" si="81"/>
        <v>0</v>
      </c>
      <c r="AH369" s="43">
        <f t="shared" si="82"/>
        <v>0</v>
      </c>
      <c r="AI369" s="45">
        <f t="shared" si="83"/>
        <v>0</v>
      </c>
      <c r="AJ369" s="26" t="str">
        <f t="shared" si="79"/>
        <v>-</v>
      </c>
      <c r="AK369" s="24" t="str">
        <f t="shared" si="79"/>
        <v>-</v>
      </c>
      <c r="AL369" s="24" t="str">
        <f t="shared" si="79"/>
        <v>-</v>
      </c>
      <c r="AM369" s="25" t="str">
        <f t="shared" si="76"/>
        <v>-</v>
      </c>
    </row>
    <row r="370" spans="2:39" x14ac:dyDescent="0.35">
      <c r="B370" s="19" t="s">
        <v>16</v>
      </c>
      <c r="C370" s="31">
        <v>3109</v>
      </c>
      <c r="D370" s="42">
        <f>ROUND(Summary!D370,1)</f>
        <v>0.2</v>
      </c>
      <c r="E370" s="43">
        <f>ROUND(Summary!E370,1)</f>
        <v>0</v>
      </c>
      <c r="F370" s="43">
        <f>ROUND(Summary!F370,1)</f>
        <v>0</v>
      </c>
      <c r="G370" s="44">
        <f>ROUND(Summary!G370,1)</f>
        <v>0</v>
      </c>
      <c r="H370" s="42">
        <f>ROUND(Summary!H370,1)</f>
        <v>0</v>
      </c>
      <c r="I370" s="43">
        <f>ROUND(Summary!I370,1)</f>
        <v>0</v>
      </c>
      <c r="J370" s="43">
        <f>ROUND(Summary!J370,1)</f>
        <v>0</v>
      </c>
      <c r="K370" s="45">
        <f>ROUND(Summary!K370,1)</f>
        <v>0</v>
      </c>
      <c r="L370" s="46">
        <f>ROUND(Summary!L370,1)</f>
        <v>0</v>
      </c>
      <c r="M370" s="42">
        <f>ROUND(Summary!M370,1)</f>
        <v>0.2</v>
      </c>
      <c r="N370" s="43">
        <f>ROUND(Summary!N370,1)</f>
        <v>0</v>
      </c>
      <c r="O370" s="43">
        <f>ROUND(Summary!O370,1)</f>
        <v>0</v>
      </c>
      <c r="P370" s="44">
        <f>ROUND(Summary!P370,1)</f>
        <v>0</v>
      </c>
      <c r="Q370" s="42">
        <f>ROUND(Summary!Q370,1)</f>
        <v>0</v>
      </c>
      <c r="R370" s="43">
        <f>ROUND(Summary!R370,1)</f>
        <v>0</v>
      </c>
      <c r="S370" s="43">
        <f>ROUND(Summary!S370,1)</f>
        <v>0</v>
      </c>
      <c r="T370" s="45">
        <f>ROUND(Summary!T370,1)</f>
        <v>0</v>
      </c>
      <c r="U370" s="16">
        <f t="shared" si="77"/>
        <v>0.4</v>
      </c>
      <c r="V370" s="8"/>
      <c r="W370" s="42">
        <f t="shared" si="72"/>
        <v>0</v>
      </c>
      <c r="X370" s="43">
        <f t="shared" si="73"/>
        <v>0</v>
      </c>
      <c r="Y370" s="43">
        <f t="shared" si="74"/>
        <v>0</v>
      </c>
      <c r="Z370" s="45">
        <f t="shared" si="75"/>
        <v>0</v>
      </c>
      <c r="AA370" s="23">
        <f t="shared" si="78"/>
        <v>0</v>
      </c>
      <c r="AB370" s="24" t="str">
        <f t="shared" si="78"/>
        <v>-</v>
      </c>
      <c r="AC370" s="24" t="str">
        <f t="shared" si="78"/>
        <v>-</v>
      </c>
      <c r="AD370" s="25" t="str">
        <f t="shared" si="78"/>
        <v>-</v>
      </c>
      <c r="AE370" s="8"/>
      <c r="AF370" s="42">
        <f t="shared" si="80"/>
        <v>0</v>
      </c>
      <c r="AG370" s="43">
        <f t="shared" si="81"/>
        <v>0</v>
      </c>
      <c r="AH370" s="43">
        <f t="shared" si="82"/>
        <v>0</v>
      </c>
      <c r="AI370" s="45">
        <f t="shared" si="83"/>
        <v>0</v>
      </c>
      <c r="AJ370" s="26" t="str">
        <f t="shared" si="79"/>
        <v>-</v>
      </c>
      <c r="AK370" s="24" t="str">
        <f t="shared" si="79"/>
        <v>-</v>
      </c>
      <c r="AL370" s="24" t="str">
        <f t="shared" si="79"/>
        <v>-</v>
      </c>
      <c r="AM370" s="25" t="str">
        <f t="shared" si="76"/>
        <v>-</v>
      </c>
    </row>
    <row r="371" spans="2:39" x14ac:dyDescent="0.35">
      <c r="B371" s="19" t="s">
        <v>16</v>
      </c>
      <c r="C371" s="31">
        <v>3110</v>
      </c>
      <c r="D371" s="42">
        <f>ROUND(Summary!D371,1)</f>
        <v>0.2</v>
      </c>
      <c r="E371" s="43">
        <f>ROUND(Summary!E371,1)</f>
        <v>0</v>
      </c>
      <c r="F371" s="43">
        <f>ROUND(Summary!F371,1)</f>
        <v>0</v>
      </c>
      <c r="G371" s="44">
        <f>ROUND(Summary!G371,1)</f>
        <v>0</v>
      </c>
      <c r="H371" s="42">
        <f>ROUND(Summary!H371,1)</f>
        <v>1.1000000000000001</v>
      </c>
      <c r="I371" s="43">
        <f>ROUND(Summary!I371,1)</f>
        <v>0</v>
      </c>
      <c r="J371" s="43">
        <f>ROUND(Summary!J371,1)</f>
        <v>0</v>
      </c>
      <c r="K371" s="45">
        <f>ROUND(Summary!K371,1)</f>
        <v>0</v>
      </c>
      <c r="L371" s="46">
        <f>ROUND(Summary!L371,1)</f>
        <v>0</v>
      </c>
      <c r="M371" s="42">
        <f>ROUND(Summary!M371,1)</f>
        <v>0.2</v>
      </c>
      <c r="N371" s="43">
        <f>ROUND(Summary!N371,1)</f>
        <v>0</v>
      </c>
      <c r="O371" s="43">
        <f>ROUND(Summary!O371,1)</f>
        <v>0</v>
      </c>
      <c r="P371" s="44">
        <f>ROUND(Summary!P371,1)</f>
        <v>0.4</v>
      </c>
      <c r="Q371" s="42">
        <f>ROUND(Summary!Q371,1)</f>
        <v>0.9</v>
      </c>
      <c r="R371" s="43">
        <f>ROUND(Summary!R371,1)</f>
        <v>0</v>
      </c>
      <c r="S371" s="43">
        <f>ROUND(Summary!S371,1)</f>
        <v>0</v>
      </c>
      <c r="T371" s="45">
        <f>ROUND(Summary!T371,1)</f>
        <v>0</v>
      </c>
      <c r="U371" s="16">
        <f t="shared" si="77"/>
        <v>2.8</v>
      </c>
      <c r="V371" s="8"/>
      <c r="W371" s="42">
        <f t="shared" si="72"/>
        <v>0</v>
      </c>
      <c r="X371" s="43">
        <f t="shared" si="73"/>
        <v>0</v>
      </c>
      <c r="Y371" s="43">
        <f t="shared" si="74"/>
        <v>0</v>
      </c>
      <c r="Z371" s="45">
        <f t="shared" si="75"/>
        <v>0.4</v>
      </c>
      <c r="AA371" s="23">
        <f t="shared" si="78"/>
        <v>0</v>
      </c>
      <c r="AB371" s="24" t="str">
        <f t="shared" si="78"/>
        <v>-</v>
      </c>
      <c r="AC371" s="24" t="str">
        <f t="shared" si="78"/>
        <v>-</v>
      </c>
      <c r="AD371" s="25" t="str">
        <f t="shared" si="78"/>
        <v>-</v>
      </c>
      <c r="AE371" s="8"/>
      <c r="AF371" s="42">
        <f t="shared" si="80"/>
        <v>-0.20000000000000007</v>
      </c>
      <c r="AG371" s="43">
        <f t="shared" si="81"/>
        <v>0</v>
      </c>
      <c r="AH371" s="43">
        <f t="shared" si="82"/>
        <v>0</v>
      </c>
      <c r="AI371" s="45">
        <f t="shared" si="83"/>
        <v>0</v>
      </c>
      <c r="AJ371" s="26">
        <f t="shared" si="79"/>
        <v>-0.18181818181818185</v>
      </c>
      <c r="AK371" s="24" t="str">
        <f t="shared" si="79"/>
        <v>-</v>
      </c>
      <c r="AL371" s="24" t="str">
        <f t="shared" si="79"/>
        <v>-</v>
      </c>
      <c r="AM371" s="25" t="str">
        <f t="shared" si="76"/>
        <v>-</v>
      </c>
    </row>
    <row r="372" spans="2:39" x14ac:dyDescent="0.35">
      <c r="B372" s="19" t="s">
        <v>16</v>
      </c>
      <c r="C372" s="31">
        <v>3111</v>
      </c>
      <c r="D372" s="42">
        <f>ROUND(Summary!D372,1)</f>
        <v>0.2</v>
      </c>
      <c r="E372" s="43">
        <f>ROUND(Summary!E372,1)</f>
        <v>0</v>
      </c>
      <c r="F372" s="43">
        <f>ROUND(Summary!F372,1)</f>
        <v>0</v>
      </c>
      <c r="G372" s="44">
        <f>ROUND(Summary!G372,1)</f>
        <v>0</v>
      </c>
      <c r="H372" s="42">
        <f>ROUND(Summary!H372,1)</f>
        <v>0.1</v>
      </c>
      <c r="I372" s="43">
        <f>ROUND(Summary!I372,1)</f>
        <v>0</v>
      </c>
      <c r="J372" s="43">
        <f>ROUND(Summary!J372,1)</f>
        <v>0</v>
      </c>
      <c r="K372" s="45">
        <f>ROUND(Summary!K372,1)</f>
        <v>0</v>
      </c>
      <c r="L372" s="46">
        <f>ROUND(Summary!L372,1)</f>
        <v>0</v>
      </c>
      <c r="M372" s="42">
        <f>ROUND(Summary!M372,1)</f>
        <v>0.2</v>
      </c>
      <c r="N372" s="43">
        <f>ROUND(Summary!N372,1)</f>
        <v>0</v>
      </c>
      <c r="O372" s="43">
        <f>ROUND(Summary!O372,1)</f>
        <v>0</v>
      </c>
      <c r="P372" s="44">
        <f>ROUND(Summary!P372,1)</f>
        <v>0</v>
      </c>
      <c r="Q372" s="42">
        <f>ROUND(Summary!Q372,1)</f>
        <v>0.1</v>
      </c>
      <c r="R372" s="43">
        <f>ROUND(Summary!R372,1)</f>
        <v>0</v>
      </c>
      <c r="S372" s="43">
        <f>ROUND(Summary!S372,1)</f>
        <v>0</v>
      </c>
      <c r="T372" s="45">
        <f>ROUND(Summary!T372,1)</f>
        <v>0</v>
      </c>
      <c r="U372" s="16">
        <f t="shared" si="77"/>
        <v>0.6</v>
      </c>
      <c r="V372" s="8"/>
      <c r="W372" s="42">
        <f t="shared" si="72"/>
        <v>0</v>
      </c>
      <c r="X372" s="43">
        <f t="shared" si="73"/>
        <v>0</v>
      </c>
      <c r="Y372" s="43">
        <f t="shared" si="74"/>
        <v>0</v>
      </c>
      <c r="Z372" s="45">
        <f t="shared" si="75"/>
        <v>0</v>
      </c>
      <c r="AA372" s="23">
        <f t="shared" si="78"/>
        <v>0</v>
      </c>
      <c r="AB372" s="24" t="str">
        <f t="shared" si="78"/>
        <v>-</v>
      </c>
      <c r="AC372" s="24" t="str">
        <f t="shared" si="78"/>
        <v>-</v>
      </c>
      <c r="AD372" s="25" t="str">
        <f t="shared" si="78"/>
        <v>-</v>
      </c>
      <c r="AE372" s="8"/>
      <c r="AF372" s="42">
        <f t="shared" si="80"/>
        <v>0</v>
      </c>
      <c r="AG372" s="43">
        <f t="shared" si="81"/>
        <v>0</v>
      </c>
      <c r="AH372" s="43">
        <f t="shared" si="82"/>
        <v>0</v>
      </c>
      <c r="AI372" s="45">
        <f t="shared" si="83"/>
        <v>0</v>
      </c>
      <c r="AJ372" s="26">
        <f t="shared" si="79"/>
        <v>0</v>
      </c>
      <c r="AK372" s="24" t="str">
        <f t="shared" si="79"/>
        <v>-</v>
      </c>
      <c r="AL372" s="24" t="str">
        <f t="shared" si="79"/>
        <v>-</v>
      </c>
      <c r="AM372" s="25" t="str">
        <f t="shared" si="76"/>
        <v>-</v>
      </c>
    </row>
    <row r="373" spans="2:39" x14ac:dyDescent="0.35">
      <c r="B373" s="19" t="s">
        <v>16</v>
      </c>
      <c r="C373" s="31">
        <v>3112</v>
      </c>
      <c r="D373" s="42">
        <f>ROUND(Summary!D373,1)</f>
        <v>0.1</v>
      </c>
      <c r="E373" s="43">
        <f>ROUND(Summary!E373,1)</f>
        <v>0</v>
      </c>
      <c r="F373" s="43">
        <f>ROUND(Summary!F373,1)</f>
        <v>0</v>
      </c>
      <c r="G373" s="44">
        <f>ROUND(Summary!G373,1)</f>
        <v>0.4</v>
      </c>
      <c r="H373" s="42">
        <f>ROUND(Summary!H373,1)</f>
        <v>0.9</v>
      </c>
      <c r="I373" s="43">
        <f>ROUND(Summary!I373,1)</f>
        <v>0</v>
      </c>
      <c r="J373" s="43">
        <f>ROUND(Summary!J373,1)</f>
        <v>0</v>
      </c>
      <c r="K373" s="45">
        <f>ROUND(Summary!K373,1)</f>
        <v>0</v>
      </c>
      <c r="L373" s="46">
        <f>ROUND(Summary!L373,1)</f>
        <v>0</v>
      </c>
      <c r="M373" s="42">
        <f>ROUND(Summary!M373,1)</f>
        <v>0.2</v>
      </c>
      <c r="N373" s="43">
        <f>ROUND(Summary!N373,1)</f>
        <v>0</v>
      </c>
      <c r="O373" s="43">
        <f>ROUND(Summary!O373,1)</f>
        <v>0</v>
      </c>
      <c r="P373" s="44">
        <f>ROUND(Summary!P373,1)</f>
        <v>0.6</v>
      </c>
      <c r="Q373" s="42">
        <f>ROUND(Summary!Q373,1)</f>
        <v>0.9</v>
      </c>
      <c r="R373" s="43">
        <f>ROUND(Summary!R373,1)</f>
        <v>0</v>
      </c>
      <c r="S373" s="43">
        <f>ROUND(Summary!S373,1)</f>
        <v>0</v>
      </c>
      <c r="T373" s="45">
        <f>ROUND(Summary!T373,1)</f>
        <v>0</v>
      </c>
      <c r="U373" s="16">
        <f t="shared" si="77"/>
        <v>3.0999999999999996</v>
      </c>
      <c r="V373" s="8"/>
      <c r="W373" s="42">
        <f t="shared" si="72"/>
        <v>0.1</v>
      </c>
      <c r="X373" s="43">
        <f t="shared" si="73"/>
        <v>0</v>
      </c>
      <c r="Y373" s="43">
        <f t="shared" si="74"/>
        <v>0</v>
      </c>
      <c r="Z373" s="45">
        <f t="shared" si="75"/>
        <v>0.19999999999999996</v>
      </c>
      <c r="AA373" s="23">
        <f t="shared" si="78"/>
        <v>1</v>
      </c>
      <c r="AB373" s="24" t="str">
        <f t="shared" si="78"/>
        <v>-</v>
      </c>
      <c r="AC373" s="24" t="str">
        <f t="shared" si="78"/>
        <v>-</v>
      </c>
      <c r="AD373" s="25">
        <f t="shared" si="78"/>
        <v>0.49999999999999989</v>
      </c>
      <c r="AE373" s="8"/>
      <c r="AF373" s="42">
        <f t="shared" si="80"/>
        <v>0</v>
      </c>
      <c r="AG373" s="43">
        <f t="shared" si="81"/>
        <v>0</v>
      </c>
      <c r="AH373" s="43">
        <f t="shared" si="82"/>
        <v>0</v>
      </c>
      <c r="AI373" s="45">
        <f t="shared" si="83"/>
        <v>0</v>
      </c>
      <c r="AJ373" s="26">
        <f t="shared" si="79"/>
        <v>0</v>
      </c>
      <c r="AK373" s="24" t="str">
        <f t="shared" si="79"/>
        <v>-</v>
      </c>
      <c r="AL373" s="24" t="str">
        <f t="shared" si="79"/>
        <v>-</v>
      </c>
      <c r="AM373" s="25" t="str">
        <f t="shared" si="76"/>
        <v>-</v>
      </c>
    </row>
    <row r="374" spans="2:39" x14ac:dyDescent="0.35">
      <c r="B374" s="19" t="s">
        <v>16</v>
      </c>
      <c r="C374" s="31">
        <v>3113</v>
      </c>
      <c r="D374" s="42">
        <f>ROUND(Summary!D374,1)</f>
        <v>0.1</v>
      </c>
      <c r="E374" s="43">
        <f>ROUND(Summary!E374,1)</f>
        <v>0</v>
      </c>
      <c r="F374" s="43">
        <f>ROUND(Summary!F374,1)</f>
        <v>0</v>
      </c>
      <c r="G374" s="44">
        <f>ROUND(Summary!G374,1)</f>
        <v>0</v>
      </c>
      <c r="H374" s="42">
        <f>ROUND(Summary!H374,1)</f>
        <v>0.3</v>
      </c>
      <c r="I374" s="43">
        <f>ROUND(Summary!I374,1)</f>
        <v>0</v>
      </c>
      <c r="J374" s="43">
        <f>ROUND(Summary!J374,1)</f>
        <v>0</v>
      </c>
      <c r="K374" s="45">
        <f>ROUND(Summary!K374,1)</f>
        <v>0</v>
      </c>
      <c r="L374" s="46">
        <f>ROUND(Summary!L374,1)</f>
        <v>0</v>
      </c>
      <c r="M374" s="42">
        <f>ROUND(Summary!M374,1)</f>
        <v>0.1</v>
      </c>
      <c r="N374" s="43">
        <f>ROUND(Summary!N374,1)</f>
        <v>0</v>
      </c>
      <c r="O374" s="43">
        <f>ROUND(Summary!O374,1)</f>
        <v>0</v>
      </c>
      <c r="P374" s="44">
        <f>ROUND(Summary!P374,1)</f>
        <v>0</v>
      </c>
      <c r="Q374" s="42">
        <f>ROUND(Summary!Q374,1)</f>
        <v>0.1</v>
      </c>
      <c r="R374" s="43">
        <f>ROUND(Summary!R374,1)</f>
        <v>0</v>
      </c>
      <c r="S374" s="43">
        <f>ROUND(Summary!S374,1)</f>
        <v>0</v>
      </c>
      <c r="T374" s="45">
        <f>ROUND(Summary!T374,1)</f>
        <v>0</v>
      </c>
      <c r="U374" s="16">
        <f t="shared" si="77"/>
        <v>0.6</v>
      </c>
      <c r="V374" s="8"/>
      <c r="W374" s="42">
        <f t="shared" si="72"/>
        <v>0</v>
      </c>
      <c r="X374" s="43">
        <f t="shared" si="73"/>
        <v>0</v>
      </c>
      <c r="Y374" s="43">
        <f t="shared" si="74"/>
        <v>0</v>
      </c>
      <c r="Z374" s="45">
        <f t="shared" si="75"/>
        <v>0</v>
      </c>
      <c r="AA374" s="23">
        <f t="shared" si="78"/>
        <v>0</v>
      </c>
      <c r="AB374" s="24" t="str">
        <f t="shared" si="78"/>
        <v>-</v>
      </c>
      <c r="AC374" s="24" t="str">
        <f t="shared" si="78"/>
        <v>-</v>
      </c>
      <c r="AD374" s="25" t="str">
        <f t="shared" si="78"/>
        <v>-</v>
      </c>
      <c r="AE374" s="8"/>
      <c r="AF374" s="42">
        <f t="shared" si="80"/>
        <v>-0.19999999999999998</v>
      </c>
      <c r="AG374" s="43">
        <f t="shared" si="81"/>
        <v>0</v>
      </c>
      <c r="AH374" s="43">
        <f t="shared" si="82"/>
        <v>0</v>
      </c>
      <c r="AI374" s="45">
        <f t="shared" si="83"/>
        <v>0</v>
      </c>
      <c r="AJ374" s="26">
        <f t="shared" si="79"/>
        <v>-0.66666666666666663</v>
      </c>
      <c r="AK374" s="24" t="str">
        <f t="shared" si="79"/>
        <v>-</v>
      </c>
      <c r="AL374" s="24" t="str">
        <f t="shared" si="79"/>
        <v>-</v>
      </c>
      <c r="AM374" s="25" t="str">
        <f t="shared" si="76"/>
        <v>-</v>
      </c>
    </row>
    <row r="375" spans="2:39" x14ac:dyDescent="0.35">
      <c r="B375" s="19" t="s">
        <v>16</v>
      </c>
      <c r="C375" s="31">
        <v>3114</v>
      </c>
      <c r="D375" s="42">
        <f>ROUND(Summary!D375,1)</f>
        <v>0</v>
      </c>
      <c r="E375" s="43">
        <f>ROUND(Summary!E375,1)</f>
        <v>0</v>
      </c>
      <c r="F375" s="43">
        <f>ROUND(Summary!F375,1)</f>
        <v>0</v>
      </c>
      <c r="G375" s="44">
        <f>ROUND(Summary!G375,1)</f>
        <v>0</v>
      </c>
      <c r="H375" s="42">
        <f>ROUND(Summary!H375,1)</f>
        <v>0.1</v>
      </c>
      <c r="I375" s="43">
        <f>ROUND(Summary!I375,1)</f>
        <v>0</v>
      </c>
      <c r="J375" s="43">
        <f>ROUND(Summary!J375,1)</f>
        <v>0</v>
      </c>
      <c r="K375" s="45">
        <f>ROUND(Summary!K375,1)</f>
        <v>0</v>
      </c>
      <c r="L375" s="46">
        <f>ROUND(Summary!L375,1)</f>
        <v>0</v>
      </c>
      <c r="M375" s="42">
        <f>ROUND(Summary!M375,1)</f>
        <v>0</v>
      </c>
      <c r="N375" s="43">
        <f>ROUND(Summary!N375,1)</f>
        <v>0</v>
      </c>
      <c r="O375" s="43">
        <f>ROUND(Summary!O375,1)</f>
        <v>0</v>
      </c>
      <c r="P375" s="44">
        <f>ROUND(Summary!P375,1)</f>
        <v>0</v>
      </c>
      <c r="Q375" s="42">
        <f>ROUND(Summary!Q375,1)</f>
        <v>0</v>
      </c>
      <c r="R375" s="43">
        <f>ROUND(Summary!R375,1)</f>
        <v>0</v>
      </c>
      <c r="S375" s="43">
        <f>ROUND(Summary!S375,1)</f>
        <v>0</v>
      </c>
      <c r="T375" s="45">
        <f>ROUND(Summary!T375,1)</f>
        <v>0</v>
      </c>
      <c r="U375" s="16">
        <f t="shared" si="77"/>
        <v>0.1</v>
      </c>
      <c r="V375" s="8"/>
      <c r="W375" s="42">
        <f t="shared" si="72"/>
        <v>0</v>
      </c>
      <c r="X375" s="43">
        <f t="shared" si="73"/>
        <v>0</v>
      </c>
      <c r="Y375" s="43">
        <f t="shared" si="74"/>
        <v>0</v>
      </c>
      <c r="Z375" s="45">
        <f t="shared" si="75"/>
        <v>0</v>
      </c>
      <c r="AA375" s="23" t="str">
        <f t="shared" si="78"/>
        <v>-</v>
      </c>
      <c r="AB375" s="24" t="str">
        <f t="shared" si="78"/>
        <v>-</v>
      </c>
      <c r="AC375" s="24" t="str">
        <f t="shared" si="78"/>
        <v>-</v>
      </c>
      <c r="AD375" s="25" t="str">
        <f t="shared" si="78"/>
        <v>-</v>
      </c>
      <c r="AE375" s="8"/>
      <c r="AF375" s="42">
        <f t="shared" si="80"/>
        <v>-0.1</v>
      </c>
      <c r="AG375" s="43">
        <f t="shared" si="81"/>
        <v>0</v>
      </c>
      <c r="AH375" s="43">
        <f t="shared" si="82"/>
        <v>0</v>
      </c>
      <c r="AI375" s="45">
        <f t="shared" si="83"/>
        <v>0</v>
      </c>
      <c r="AJ375" s="26">
        <f t="shared" si="79"/>
        <v>-1</v>
      </c>
      <c r="AK375" s="24" t="str">
        <f t="shared" si="79"/>
        <v>-</v>
      </c>
      <c r="AL375" s="24" t="str">
        <f t="shared" si="79"/>
        <v>-</v>
      </c>
      <c r="AM375" s="25" t="str">
        <f t="shared" si="76"/>
        <v>-</v>
      </c>
    </row>
    <row r="376" spans="2:39" x14ac:dyDescent="0.35">
      <c r="B376" s="19" t="s">
        <v>16</v>
      </c>
      <c r="C376" s="31">
        <v>3115</v>
      </c>
      <c r="D376" s="42">
        <f>ROUND(Summary!D376,1)</f>
        <v>0.1</v>
      </c>
      <c r="E376" s="43">
        <f>ROUND(Summary!E376,1)</f>
        <v>0</v>
      </c>
      <c r="F376" s="43">
        <f>ROUND(Summary!F376,1)</f>
        <v>0</v>
      </c>
      <c r="G376" s="44">
        <f>ROUND(Summary!G376,1)</f>
        <v>0</v>
      </c>
      <c r="H376" s="42">
        <f>ROUND(Summary!H376,1)</f>
        <v>0.6</v>
      </c>
      <c r="I376" s="43">
        <f>ROUND(Summary!I376,1)</f>
        <v>0</v>
      </c>
      <c r="J376" s="43">
        <f>ROUND(Summary!J376,1)</f>
        <v>0</v>
      </c>
      <c r="K376" s="45">
        <f>ROUND(Summary!K376,1)</f>
        <v>0</v>
      </c>
      <c r="L376" s="46">
        <f>ROUND(Summary!L376,1)</f>
        <v>0</v>
      </c>
      <c r="M376" s="42">
        <f>ROUND(Summary!M376,1)</f>
        <v>0.1</v>
      </c>
      <c r="N376" s="43">
        <f>ROUND(Summary!N376,1)</f>
        <v>0</v>
      </c>
      <c r="O376" s="43">
        <f>ROUND(Summary!O376,1)</f>
        <v>0</v>
      </c>
      <c r="P376" s="44">
        <f>ROUND(Summary!P376,1)</f>
        <v>0</v>
      </c>
      <c r="Q376" s="42">
        <f>ROUND(Summary!Q376,1)</f>
        <v>0.1</v>
      </c>
      <c r="R376" s="43">
        <f>ROUND(Summary!R376,1)</f>
        <v>0</v>
      </c>
      <c r="S376" s="43">
        <f>ROUND(Summary!S376,1)</f>
        <v>0</v>
      </c>
      <c r="T376" s="45">
        <f>ROUND(Summary!T376,1)</f>
        <v>0</v>
      </c>
      <c r="U376" s="16">
        <f t="shared" si="77"/>
        <v>0.89999999999999991</v>
      </c>
      <c r="V376" s="8"/>
      <c r="W376" s="42">
        <f t="shared" si="72"/>
        <v>0</v>
      </c>
      <c r="X376" s="43">
        <f t="shared" si="73"/>
        <v>0</v>
      </c>
      <c r="Y376" s="43">
        <f t="shared" si="74"/>
        <v>0</v>
      </c>
      <c r="Z376" s="45">
        <f t="shared" si="75"/>
        <v>0</v>
      </c>
      <c r="AA376" s="23">
        <f t="shared" si="78"/>
        <v>0</v>
      </c>
      <c r="AB376" s="24" t="str">
        <f t="shared" si="78"/>
        <v>-</v>
      </c>
      <c r="AC376" s="24" t="str">
        <f t="shared" si="78"/>
        <v>-</v>
      </c>
      <c r="AD376" s="25" t="str">
        <f t="shared" si="78"/>
        <v>-</v>
      </c>
      <c r="AE376" s="8"/>
      <c r="AF376" s="42">
        <f t="shared" si="80"/>
        <v>-0.5</v>
      </c>
      <c r="AG376" s="43">
        <f t="shared" si="81"/>
        <v>0</v>
      </c>
      <c r="AH376" s="43">
        <f t="shared" si="82"/>
        <v>0</v>
      </c>
      <c r="AI376" s="45">
        <f t="shared" si="83"/>
        <v>0</v>
      </c>
      <c r="AJ376" s="26">
        <f t="shared" si="79"/>
        <v>-0.83333333333333337</v>
      </c>
      <c r="AK376" s="24" t="str">
        <f t="shared" si="79"/>
        <v>-</v>
      </c>
      <c r="AL376" s="24" t="str">
        <f t="shared" si="79"/>
        <v>-</v>
      </c>
      <c r="AM376" s="25" t="str">
        <f t="shared" si="76"/>
        <v>-</v>
      </c>
    </row>
    <row r="377" spans="2:39" x14ac:dyDescent="0.35">
      <c r="B377" s="19" t="s">
        <v>16</v>
      </c>
      <c r="C377" s="31">
        <v>3116</v>
      </c>
      <c r="D377" s="42">
        <f>ROUND(Summary!D377,1)</f>
        <v>0</v>
      </c>
      <c r="E377" s="43">
        <f>ROUND(Summary!E377,1)</f>
        <v>0</v>
      </c>
      <c r="F377" s="43">
        <f>ROUND(Summary!F377,1)</f>
        <v>0</v>
      </c>
      <c r="G377" s="44">
        <f>ROUND(Summary!G377,1)</f>
        <v>0</v>
      </c>
      <c r="H377" s="42">
        <f>ROUND(Summary!H377,1)</f>
        <v>0.6</v>
      </c>
      <c r="I377" s="43">
        <f>ROUND(Summary!I377,1)</f>
        <v>0</v>
      </c>
      <c r="J377" s="43">
        <f>ROUND(Summary!J377,1)</f>
        <v>0</v>
      </c>
      <c r="K377" s="45">
        <f>ROUND(Summary!K377,1)</f>
        <v>0.1</v>
      </c>
      <c r="L377" s="46">
        <f>ROUND(Summary!L377,1)</f>
        <v>0</v>
      </c>
      <c r="M377" s="42">
        <f>ROUND(Summary!M377,1)</f>
        <v>0</v>
      </c>
      <c r="N377" s="43">
        <f>ROUND(Summary!N377,1)</f>
        <v>0</v>
      </c>
      <c r="O377" s="43">
        <f>ROUND(Summary!O377,1)</f>
        <v>0</v>
      </c>
      <c r="P377" s="44">
        <f>ROUND(Summary!P377,1)</f>
        <v>0</v>
      </c>
      <c r="Q377" s="42">
        <f>ROUND(Summary!Q377,1)</f>
        <v>0.6</v>
      </c>
      <c r="R377" s="43">
        <f>ROUND(Summary!R377,1)</f>
        <v>0</v>
      </c>
      <c r="S377" s="43">
        <f>ROUND(Summary!S377,1)</f>
        <v>0</v>
      </c>
      <c r="T377" s="45">
        <f>ROUND(Summary!T377,1)</f>
        <v>0.1</v>
      </c>
      <c r="U377" s="16">
        <f t="shared" si="77"/>
        <v>1.4</v>
      </c>
      <c r="V377" s="8"/>
      <c r="W377" s="42">
        <f t="shared" si="72"/>
        <v>0</v>
      </c>
      <c r="X377" s="43">
        <f t="shared" si="73"/>
        <v>0</v>
      </c>
      <c r="Y377" s="43">
        <f t="shared" si="74"/>
        <v>0</v>
      </c>
      <c r="Z377" s="45">
        <f t="shared" si="75"/>
        <v>0</v>
      </c>
      <c r="AA377" s="23" t="str">
        <f t="shared" si="78"/>
        <v>-</v>
      </c>
      <c r="AB377" s="24" t="str">
        <f t="shared" si="78"/>
        <v>-</v>
      </c>
      <c r="AC377" s="24" t="str">
        <f t="shared" si="78"/>
        <v>-</v>
      </c>
      <c r="AD377" s="25" t="str">
        <f t="shared" si="78"/>
        <v>-</v>
      </c>
      <c r="AE377" s="8"/>
      <c r="AF377" s="42">
        <f t="shared" si="80"/>
        <v>0</v>
      </c>
      <c r="AG377" s="43">
        <f t="shared" si="81"/>
        <v>0</v>
      </c>
      <c r="AH377" s="43">
        <f t="shared" si="82"/>
        <v>0</v>
      </c>
      <c r="AI377" s="45">
        <f t="shared" si="83"/>
        <v>0</v>
      </c>
      <c r="AJ377" s="26">
        <f t="shared" si="79"/>
        <v>0</v>
      </c>
      <c r="AK377" s="24" t="str">
        <f t="shared" si="79"/>
        <v>-</v>
      </c>
      <c r="AL377" s="24" t="str">
        <f t="shared" si="79"/>
        <v>-</v>
      </c>
      <c r="AM377" s="25">
        <f t="shared" si="76"/>
        <v>0</v>
      </c>
    </row>
    <row r="378" spans="2:39" x14ac:dyDescent="0.35">
      <c r="B378" s="19" t="s">
        <v>16</v>
      </c>
      <c r="C378" s="31">
        <v>3117</v>
      </c>
      <c r="D378" s="42">
        <f>ROUND(Summary!D378,1)</f>
        <v>0</v>
      </c>
      <c r="E378" s="43">
        <f>ROUND(Summary!E378,1)</f>
        <v>0</v>
      </c>
      <c r="F378" s="43">
        <f>ROUND(Summary!F378,1)</f>
        <v>0</v>
      </c>
      <c r="G378" s="44">
        <f>ROUND(Summary!G378,1)</f>
        <v>0</v>
      </c>
      <c r="H378" s="42">
        <f>ROUND(Summary!H378,1)</f>
        <v>0</v>
      </c>
      <c r="I378" s="43">
        <f>ROUND(Summary!I378,1)</f>
        <v>0</v>
      </c>
      <c r="J378" s="43">
        <f>ROUND(Summary!J378,1)</f>
        <v>0</v>
      </c>
      <c r="K378" s="45">
        <f>ROUND(Summary!K378,1)</f>
        <v>0</v>
      </c>
      <c r="L378" s="46">
        <f>ROUND(Summary!L378,1)</f>
        <v>0</v>
      </c>
      <c r="M378" s="42">
        <f>ROUND(Summary!M378,1)</f>
        <v>0</v>
      </c>
      <c r="N378" s="43">
        <f>ROUND(Summary!N378,1)</f>
        <v>0</v>
      </c>
      <c r="O378" s="43">
        <f>ROUND(Summary!O378,1)</f>
        <v>0</v>
      </c>
      <c r="P378" s="44">
        <f>ROUND(Summary!P378,1)</f>
        <v>0</v>
      </c>
      <c r="Q378" s="42">
        <f>ROUND(Summary!Q378,1)</f>
        <v>0</v>
      </c>
      <c r="R378" s="43">
        <f>ROUND(Summary!R378,1)</f>
        <v>0</v>
      </c>
      <c r="S378" s="43">
        <f>ROUND(Summary!S378,1)</f>
        <v>0</v>
      </c>
      <c r="T378" s="45">
        <f>ROUND(Summary!T378,1)</f>
        <v>0</v>
      </c>
      <c r="U378" s="16">
        <f t="shared" si="77"/>
        <v>0</v>
      </c>
      <c r="V378" s="8"/>
      <c r="W378" s="42">
        <f t="shared" si="72"/>
        <v>0</v>
      </c>
      <c r="X378" s="43">
        <f t="shared" si="73"/>
        <v>0</v>
      </c>
      <c r="Y378" s="43">
        <f t="shared" si="74"/>
        <v>0</v>
      </c>
      <c r="Z378" s="45">
        <f t="shared" si="75"/>
        <v>0</v>
      </c>
      <c r="AA378" s="23" t="str">
        <f t="shared" si="78"/>
        <v>-</v>
      </c>
      <c r="AB378" s="24" t="str">
        <f t="shared" si="78"/>
        <v>-</v>
      </c>
      <c r="AC378" s="24" t="str">
        <f t="shared" si="78"/>
        <v>-</v>
      </c>
      <c r="AD378" s="25" t="str">
        <f t="shared" si="78"/>
        <v>-</v>
      </c>
      <c r="AE378" s="8"/>
      <c r="AF378" s="42">
        <f t="shared" si="80"/>
        <v>0</v>
      </c>
      <c r="AG378" s="43">
        <f t="shared" si="81"/>
        <v>0</v>
      </c>
      <c r="AH378" s="43">
        <f t="shared" si="82"/>
        <v>0</v>
      </c>
      <c r="AI378" s="45">
        <f t="shared" si="83"/>
        <v>0</v>
      </c>
      <c r="AJ378" s="26" t="str">
        <f t="shared" si="79"/>
        <v>-</v>
      </c>
      <c r="AK378" s="24" t="str">
        <f t="shared" si="79"/>
        <v>-</v>
      </c>
      <c r="AL378" s="24" t="str">
        <f t="shared" si="79"/>
        <v>-</v>
      </c>
      <c r="AM378" s="25" t="str">
        <f t="shared" si="76"/>
        <v>-</v>
      </c>
    </row>
    <row r="379" spans="2:39" x14ac:dyDescent="0.35">
      <c r="B379" s="19" t="s">
        <v>16</v>
      </c>
      <c r="C379" s="31">
        <v>3118</v>
      </c>
      <c r="D379" s="42">
        <f>ROUND(Summary!D379,1)</f>
        <v>0</v>
      </c>
      <c r="E379" s="43">
        <f>ROUND(Summary!E379,1)</f>
        <v>0</v>
      </c>
      <c r="F379" s="43">
        <f>ROUND(Summary!F379,1)</f>
        <v>0</v>
      </c>
      <c r="G379" s="44">
        <f>ROUND(Summary!G379,1)</f>
        <v>0</v>
      </c>
      <c r="H379" s="42">
        <f>ROUND(Summary!H379,1)</f>
        <v>0</v>
      </c>
      <c r="I379" s="43">
        <f>ROUND(Summary!I379,1)</f>
        <v>0</v>
      </c>
      <c r="J379" s="43">
        <f>ROUND(Summary!J379,1)</f>
        <v>0</v>
      </c>
      <c r="K379" s="45">
        <f>ROUND(Summary!K379,1)</f>
        <v>0</v>
      </c>
      <c r="L379" s="46">
        <f>ROUND(Summary!L379,1)</f>
        <v>0</v>
      </c>
      <c r="M379" s="42">
        <f>ROUND(Summary!M379,1)</f>
        <v>0</v>
      </c>
      <c r="N379" s="43">
        <f>ROUND(Summary!N379,1)</f>
        <v>0</v>
      </c>
      <c r="O379" s="43">
        <f>ROUND(Summary!O379,1)</f>
        <v>0</v>
      </c>
      <c r="P379" s="44">
        <f>ROUND(Summary!P379,1)</f>
        <v>0</v>
      </c>
      <c r="Q379" s="42">
        <f>ROUND(Summary!Q379,1)</f>
        <v>0</v>
      </c>
      <c r="R379" s="43">
        <f>ROUND(Summary!R379,1)</f>
        <v>0</v>
      </c>
      <c r="S379" s="43">
        <f>ROUND(Summary!S379,1)</f>
        <v>0</v>
      </c>
      <c r="T379" s="45">
        <f>ROUND(Summary!T379,1)</f>
        <v>0</v>
      </c>
      <c r="U379" s="16">
        <f t="shared" si="77"/>
        <v>0</v>
      </c>
      <c r="V379" s="8"/>
      <c r="W379" s="42">
        <f t="shared" si="72"/>
        <v>0</v>
      </c>
      <c r="X379" s="43">
        <f t="shared" si="73"/>
        <v>0</v>
      </c>
      <c r="Y379" s="43">
        <f t="shared" si="74"/>
        <v>0</v>
      </c>
      <c r="Z379" s="45">
        <f t="shared" si="75"/>
        <v>0</v>
      </c>
      <c r="AA379" s="23" t="str">
        <f t="shared" si="78"/>
        <v>-</v>
      </c>
      <c r="AB379" s="24" t="str">
        <f t="shared" si="78"/>
        <v>-</v>
      </c>
      <c r="AC379" s="24" t="str">
        <f t="shared" si="78"/>
        <v>-</v>
      </c>
      <c r="AD379" s="25" t="str">
        <f t="shared" si="78"/>
        <v>-</v>
      </c>
      <c r="AE379" s="8"/>
      <c r="AF379" s="42">
        <f t="shared" si="80"/>
        <v>0</v>
      </c>
      <c r="AG379" s="43">
        <f t="shared" si="81"/>
        <v>0</v>
      </c>
      <c r="AH379" s="43">
        <f t="shared" si="82"/>
        <v>0</v>
      </c>
      <c r="AI379" s="45">
        <f t="shared" si="83"/>
        <v>0</v>
      </c>
      <c r="AJ379" s="26" t="str">
        <f t="shared" si="79"/>
        <v>-</v>
      </c>
      <c r="AK379" s="24" t="str">
        <f t="shared" si="79"/>
        <v>-</v>
      </c>
      <c r="AL379" s="24" t="str">
        <f t="shared" si="79"/>
        <v>-</v>
      </c>
      <c r="AM379" s="25" t="str">
        <f t="shared" si="76"/>
        <v>-</v>
      </c>
    </row>
    <row r="380" spans="2:39" x14ac:dyDescent="0.35">
      <c r="B380" s="19" t="s">
        <v>16</v>
      </c>
      <c r="C380" s="31">
        <v>3119</v>
      </c>
      <c r="D380" s="42">
        <f>ROUND(Summary!D380,1)</f>
        <v>0.3</v>
      </c>
      <c r="E380" s="43">
        <f>ROUND(Summary!E380,1)</f>
        <v>0</v>
      </c>
      <c r="F380" s="43">
        <f>ROUND(Summary!F380,1)</f>
        <v>0</v>
      </c>
      <c r="G380" s="44">
        <f>ROUND(Summary!G380,1)</f>
        <v>0</v>
      </c>
      <c r="H380" s="42">
        <f>ROUND(Summary!H380,1)</f>
        <v>0.5</v>
      </c>
      <c r="I380" s="43">
        <f>ROUND(Summary!I380,1)</f>
        <v>0</v>
      </c>
      <c r="J380" s="43">
        <f>ROUND(Summary!J380,1)</f>
        <v>0</v>
      </c>
      <c r="K380" s="45">
        <f>ROUND(Summary!K380,1)</f>
        <v>0</v>
      </c>
      <c r="L380" s="46">
        <f>ROUND(Summary!L380,1)</f>
        <v>0</v>
      </c>
      <c r="M380" s="42">
        <f>ROUND(Summary!M380,1)</f>
        <v>0.3</v>
      </c>
      <c r="N380" s="43">
        <f>ROUND(Summary!N380,1)</f>
        <v>0</v>
      </c>
      <c r="O380" s="43">
        <f>ROUND(Summary!O380,1)</f>
        <v>0</v>
      </c>
      <c r="P380" s="44">
        <f>ROUND(Summary!P380,1)</f>
        <v>0</v>
      </c>
      <c r="Q380" s="42">
        <f>ROUND(Summary!Q380,1)</f>
        <v>0.1</v>
      </c>
      <c r="R380" s="43">
        <f>ROUND(Summary!R380,1)</f>
        <v>0</v>
      </c>
      <c r="S380" s="43">
        <f>ROUND(Summary!S380,1)</f>
        <v>0</v>
      </c>
      <c r="T380" s="45">
        <f>ROUND(Summary!T380,1)</f>
        <v>0</v>
      </c>
      <c r="U380" s="16">
        <f t="shared" si="77"/>
        <v>1.2000000000000002</v>
      </c>
      <c r="V380" s="8"/>
      <c r="W380" s="42">
        <f t="shared" si="72"/>
        <v>0</v>
      </c>
      <c r="X380" s="43">
        <f t="shared" si="73"/>
        <v>0</v>
      </c>
      <c r="Y380" s="43">
        <f t="shared" si="74"/>
        <v>0</v>
      </c>
      <c r="Z380" s="45">
        <f t="shared" si="75"/>
        <v>0</v>
      </c>
      <c r="AA380" s="23">
        <f t="shared" si="78"/>
        <v>0</v>
      </c>
      <c r="AB380" s="24" t="str">
        <f t="shared" si="78"/>
        <v>-</v>
      </c>
      <c r="AC380" s="24" t="str">
        <f t="shared" si="78"/>
        <v>-</v>
      </c>
      <c r="AD380" s="25" t="str">
        <f t="shared" si="78"/>
        <v>-</v>
      </c>
      <c r="AE380" s="8"/>
      <c r="AF380" s="42">
        <f t="shared" si="80"/>
        <v>-0.4</v>
      </c>
      <c r="AG380" s="43">
        <f t="shared" si="81"/>
        <v>0</v>
      </c>
      <c r="AH380" s="43">
        <f t="shared" si="82"/>
        <v>0</v>
      </c>
      <c r="AI380" s="45">
        <f t="shared" si="83"/>
        <v>0</v>
      </c>
      <c r="AJ380" s="26">
        <f t="shared" si="79"/>
        <v>-0.8</v>
      </c>
      <c r="AK380" s="24" t="str">
        <f t="shared" si="79"/>
        <v>-</v>
      </c>
      <c r="AL380" s="24" t="str">
        <f t="shared" si="79"/>
        <v>-</v>
      </c>
      <c r="AM380" s="25" t="str">
        <f t="shared" si="76"/>
        <v>-</v>
      </c>
    </row>
    <row r="381" spans="2:39" x14ac:dyDescent="0.35">
      <c r="B381" s="19" t="s">
        <v>16</v>
      </c>
      <c r="C381" s="31">
        <v>3120</v>
      </c>
      <c r="D381" s="42">
        <f>ROUND(Summary!D381,1)</f>
        <v>0.1</v>
      </c>
      <c r="E381" s="43">
        <f>ROUND(Summary!E381,1)</f>
        <v>0</v>
      </c>
      <c r="F381" s="43">
        <f>ROUND(Summary!F381,1)</f>
        <v>0</v>
      </c>
      <c r="G381" s="44">
        <f>ROUND(Summary!G381,1)</f>
        <v>0</v>
      </c>
      <c r="H381" s="42">
        <f>ROUND(Summary!H381,1)</f>
        <v>0</v>
      </c>
      <c r="I381" s="43">
        <f>ROUND(Summary!I381,1)</f>
        <v>0</v>
      </c>
      <c r="J381" s="43">
        <f>ROUND(Summary!J381,1)</f>
        <v>0</v>
      </c>
      <c r="K381" s="45">
        <f>ROUND(Summary!K381,1)</f>
        <v>0</v>
      </c>
      <c r="L381" s="46">
        <f>ROUND(Summary!L381,1)</f>
        <v>0</v>
      </c>
      <c r="M381" s="42">
        <f>ROUND(Summary!M381,1)</f>
        <v>0.1</v>
      </c>
      <c r="N381" s="43">
        <f>ROUND(Summary!N381,1)</f>
        <v>0</v>
      </c>
      <c r="O381" s="43">
        <f>ROUND(Summary!O381,1)</f>
        <v>0</v>
      </c>
      <c r="P381" s="44">
        <f>ROUND(Summary!P381,1)</f>
        <v>0</v>
      </c>
      <c r="Q381" s="42">
        <f>ROUND(Summary!Q381,1)</f>
        <v>0</v>
      </c>
      <c r="R381" s="43">
        <f>ROUND(Summary!R381,1)</f>
        <v>0</v>
      </c>
      <c r="S381" s="43">
        <f>ROUND(Summary!S381,1)</f>
        <v>0</v>
      </c>
      <c r="T381" s="45">
        <f>ROUND(Summary!T381,1)</f>
        <v>0</v>
      </c>
      <c r="U381" s="16">
        <f t="shared" si="77"/>
        <v>0.2</v>
      </c>
      <c r="V381" s="8"/>
      <c r="W381" s="42">
        <f t="shared" si="72"/>
        <v>0</v>
      </c>
      <c r="X381" s="43">
        <f t="shared" si="73"/>
        <v>0</v>
      </c>
      <c r="Y381" s="43">
        <f t="shared" si="74"/>
        <v>0</v>
      </c>
      <c r="Z381" s="45">
        <f t="shared" si="75"/>
        <v>0</v>
      </c>
      <c r="AA381" s="23">
        <f t="shared" si="78"/>
        <v>0</v>
      </c>
      <c r="AB381" s="24" t="str">
        <f t="shared" si="78"/>
        <v>-</v>
      </c>
      <c r="AC381" s="24" t="str">
        <f t="shared" si="78"/>
        <v>-</v>
      </c>
      <c r="AD381" s="25" t="str">
        <f t="shared" si="78"/>
        <v>-</v>
      </c>
      <c r="AE381" s="8"/>
      <c r="AF381" s="42">
        <f t="shared" si="80"/>
        <v>0</v>
      </c>
      <c r="AG381" s="43">
        <f t="shared" si="81"/>
        <v>0</v>
      </c>
      <c r="AH381" s="43">
        <f t="shared" si="82"/>
        <v>0</v>
      </c>
      <c r="AI381" s="45">
        <f t="shared" si="83"/>
        <v>0</v>
      </c>
      <c r="AJ381" s="26" t="str">
        <f t="shared" si="79"/>
        <v>-</v>
      </c>
      <c r="AK381" s="24" t="str">
        <f t="shared" si="79"/>
        <v>-</v>
      </c>
      <c r="AL381" s="24" t="str">
        <f t="shared" si="79"/>
        <v>-</v>
      </c>
      <c r="AM381" s="25" t="str">
        <f t="shared" si="76"/>
        <v>-</v>
      </c>
    </row>
    <row r="382" spans="2:39" x14ac:dyDescent="0.35">
      <c r="B382" s="19" t="s">
        <v>16</v>
      </c>
      <c r="C382" s="31">
        <v>3121</v>
      </c>
      <c r="D382" s="42">
        <f>ROUND(Summary!D382,1)</f>
        <v>0.1</v>
      </c>
      <c r="E382" s="43">
        <f>ROUND(Summary!E382,1)</f>
        <v>0</v>
      </c>
      <c r="F382" s="43">
        <f>ROUND(Summary!F382,1)</f>
        <v>0</v>
      </c>
      <c r="G382" s="44">
        <f>ROUND(Summary!G382,1)</f>
        <v>0</v>
      </c>
      <c r="H382" s="42">
        <f>ROUND(Summary!H382,1)</f>
        <v>0.2</v>
      </c>
      <c r="I382" s="43">
        <f>ROUND(Summary!I382,1)</f>
        <v>0</v>
      </c>
      <c r="J382" s="43">
        <f>ROUND(Summary!J382,1)</f>
        <v>0</v>
      </c>
      <c r="K382" s="45">
        <f>ROUND(Summary!K382,1)</f>
        <v>0</v>
      </c>
      <c r="L382" s="46">
        <f>ROUND(Summary!L382,1)</f>
        <v>0</v>
      </c>
      <c r="M382" s="42">
        <f>ROUND(Summary!M382,1)</f>
        <v>0.1</v>
      </c>
      <c r="N382" s="43">
        <f>ROUND(Summary!N382,1)</f>
        <v>0</v>
      </c>
      <c r="O382" s="43">
        <f>ROUND(Summary!O382,1)</f>
        <v>0</v>
      </c>
      <c r="P382" s="44">
        <f>ROUND(Summary!P382,1)</f>
        <v>0</v>
      </c>
      <c r="Q382" s="42">
        <f>ROUND(Summary!Q382,1)</f>
        <v>0</v>
      </c>
      <c r="R382" s="43">
        <f>ROUND(Summary!R382,1)</f>
        <v>0</v>
      </c>
      <c r="S382" s="43">
        <f>ROUND(Summary!S382,1)</f>
        <v>0</v>
      </c>
      <c r="T382" s="45">
        <f>ROUND(Summary!T382,1)</f>
        <v>0</v>
      </c>
      <c r="U382" s="16">
        <f t="shared" si="77"/>
        <v>0.4</v>
      </c>
      <c r="V382" s="8"/>
      <c r="W382" s="42">
        <f t="shared" si="72"/>
        <v>0</v>
      </c>
      <c r="X382" s="43">
        <f t="shared" si="73"/>
        <v>0</v>
      </c>
      <c r="Y382" s="43">
        <f t="shared" si="74"/>
        <v>0</v>
      </c>
      <c r="Z382" s="45">
        <f t="shared" si="75"/>
        <v>0</v>
      </c>
      <c r="AA382" s="23">
        <f t="shared" si="78"/>
        <v>0</v>
      </c>
      <c r="AB382" s="24" t="str">
        <f t="shared" si="78"/>
        <v>-</v>
      </c>
      <c r="AC382" s="24" t="str">
        <f t="shared" si="78"/>
        <v>-</v>
      </c>
      <c r="AD382" s="25" t="str">
        <f t="shared" si="78"/>
        <v>-</v>
      </c>
      <c r="AE382" s="8"/>
      <c r="AF382" s="42">
        <f t="shared" si="80"/>
        <v>-0.2</v>
      </c>
      <c r="AG382" s="43">
        <f t="shared" si="81"/>
        <v>0</v>
      </c>
      <c r="AH382" s="43">
        <f t="shared" si="82"/>
        <v>0</v>
      </c>
      <c r="AI382" s="45">
        <f t="shared" si="83"/>
        <v>0</v>
      </c>
      <c r="AJ382" s="26">
        <f t="shared" si="79"/>
        <v>-1</v>
      </c>
      <c r="AK382" s="24" t="str">
        <f t="shared" si="79"/>
        <v>-</v>
      </c>
      <c r="AL382" s="24" t="str">
        <f t="shared" si="79"/>
        <v>-</v>
      </c>
      <c r="AM382" s="25" t="str">
        <f t="shared" si="76"/>
        <v>-</v>
      </c>
    </row>
    <row r="383" spans="2:39" x14ac:dyDescent="0.35">
      <c r="B383" s="19" t="s">
        <v>16</v>
      </c>
      <c r="C383" s="31">
        <v>3122</v>
      </c>
      <c r="D383" s="42">
        <f>ROUND(Summary!D383,1)</f>
        <v>0</v>
      </c>
      <c r="E383" s="43">
        <f>ROUND(Summary!E383,1)</f>
        <v>0</v>
      </c>
      <c r="F383" s="43">
        <f>ROUND(Summary!F383,1)</f>
        <v>0</v>
      </c>
      <c r="G383" s="44">
        <f>ROUND(Summary!G383,1)</f>
        <v>0</v>
      </c>
      <c r="H383" s="42">
        <f>ROUND(Summary!H383,1)</f>
        <v>0</v>
      </c>
      <c r="I383" s="43">
        <f>ROUND(Summary!I383,1)</f>
        <v>0</v>
      </c>
      <c r="J383" s="43">
        <f>ROUND(Summary!J383,1)</f>
        <v>0</v>
      </c>
      <c r="K383" s="45">
        <f>ROUND(Summary!K383,1)</f>
        <v>0</v>
      </c>
      <c r="L383" s="46">
        <f>ROUND(Summary!L383,1)</f>
        <v>0</v>
      </c>
      <c r="M383" s="42">
        <f>ROUND(Summary!M383,1)</f>
        <v>0</v>
      </c>
      <c r="N383" s="43">
        <f>ROUND(Summary!N383,1)</f>
        <v>0</v>
      </c>
      <c r="O383" s="43">
        <f>ROUND(Summary!O383,1)</f>
        <v>0</v>
      </c>
      <c r="P383" s="44">
        <f>ROUND(Summary!P383,1)</f>
        <v>0</v>
      </c>
      <c r="Q383" s="42">
        <f>ROUND(Summary!Q383,1)</f>
        <v>0</v>
      </c>
      <c r="R383" s="43">
        <f>ROUND(Summary!R383,1)</f>
        <v>0</v>
      </c>
      <c r="S383" s="43">
        <f>ROUND(Summary!S383,1)</f>
        <v>0</v>
      </c>
      <c r="T383" s="45">
        <f>ROUND(Summary!T383,1)</f>
        <v>0</v>
      </c>
      <c r="U383" s="16">
        <f t="shared" si="77"/>
        <v>0</v>
      </c>
      <c r="V383" s="8"/>
      <c r="W383" s="42">
        <f t="shared" si="72"/>
        <v>0</v>
      </c>
      <c r="X383" s="43">
        <f t="shared" si="73"/>
        <v>0</v>
      </c>
      <c r="Y383" s="43">
        <f t="shared" si="74"/>
        <v>0</v>
      </c>
      <c r="Z383" s="45">
        <f t="shared" si="75"/>
        <v>0</v>
      </c>
      <c r="AA383" s="23" t="str">
        <f t="shared" si="78"/>
        <v>-</v>
      </c>
      <c r="AB383" s="24" t="str">
        <f t="shared" si="78"/>
        <v>-</v>
      </c>
      <c r="AC383" s="24" t="str">
        <f t="shared" si="78"/>
        <v>-</v>
      </c>
      <c r="AD383" s="25" t="str">
        <f t="shared" si="78"/>
        <v>-</v>
      </c>
      <c r="AE383" s="8"/>
      <c r="AF383" s="42">
        <f t="shared" si="80"/>
        <v>0</v>
      </c>
      <c r="AG383" s="43">
        <f t="shared" si="81"/>
        <v>0</v>
      </c>
      <c r="AH383" s="43">
        <f t="shared" si="82"/>
        <v>0</v>
      </c>
      <c r="AI383" s="45">
        <f t="shared" si="83"/>
        <v>0</v>
      </c>
      <c r="AJ383" s="26" t="str">
        <f t="shared" si="79"/>
        <v>-</v>
      </c>
      <c r="AK383" s="24" t="str">
        <f t="shared" si="79"/>
        <v>-</v>
      </c>
      <c r="AL383" s="24" t="str">
        <f t="shared" si="79"/>
        <v>-</v>
      </c>
      <c r="AM383" s="25" t="str">
        <f t="shared" si="76"/>
        <v>-</v>
      </c>
    </row>
    <row r="384" spans="2:39" x14ac:dyDescent="0.35">
      <c r="B384" s="19" t="s">
        <v>16</v>
      </c>
      <c r="C384" s="31">
        <v>3123</v>
      </c>
      <c r="D384" s="42">
        <f>ROUND(Summary!D384,1)</f>
        <v>0.2</v>
      </c>
      <c r="E384" s="43">
        <f>ROUND(Summary!E384,1)</f>
        <v>0</v>
      </c>
      <c r="F384" s="43">
        <f>ROUND(Summary!F384,1)</f>
        <v>0</v>
      </c>
      <c r="G384" s="44">
        <f>ROUND(Summary!G384,1)</f>
        <v>0</v>
      </c>
      <c r="H384" s="42">
        <f>ROUND(Summary!H384,1)</f>
        <v>0.3</v>
      </c>
      <c r="I384" s="43">
        <f>ROUND(Summary!I384,1)</f>
        <v>0</v>
      </c>
      <c r="J384" s="43">
        <f>ROUND(Summary!J384,1)</f>
        <v>0</v>
      </c>
      <c r="K384" s="45">
        <f>ROUND(Summary!K384,1)</f>
        <v>0</v>
      </c>
      <c r="L384" s="46">
        <f>ROUND(Summary!L384,1)</f>
        <v>0</v>
      </c>
      <c r="M384" s="42">
        <f>ROUND(Summary!M384,1)</f>
        <v>0.2</v>
      </c>
      <c r="N384" s="43">
        <f>ROUND(Summary!N384,1)</f>
        <v>0</v>
      </c>
      <c r="O384" s="43">
        <f>ROUND(Summary!O384,1)</f>
        <v>0</v>
      </c>
      <c r="P384" s="44">
        <f>ROUND(Summary!P384,1)</f>
        <v>0</v>
      </c>
      <c r="Q384" s="42">
        <f>ROUND(Summary!Q384,1)</f>
        <v>0.1</v>
      </c>
      <c r="R384" s="43">
        <f>ROUND(Summary!R384,1)</f>
        <v>0</v>
      </c>
      <c r="S384" s="43">
        <f>ROUND(Summary!S384,1)</f>
        <v>0</v>
      </c>
      <c r="T384" s="45">
        <f>ROUND(Summary!T384,1)</f>
        <v>0</v>
      </c>
      <c r="U384" s="16">
        <f t="shared" si="77"/>
        <v>0.79999999999999993</v>
      </c>
      <c r="V384" s="8"/>
      <c r="W384" s="42">
        <f t="shared" si="72"/>
        <v>0</v>
      </c>
      <c r="X384" s="43">
        <f t="shared" si="73"/>
        <v>0</v>
      </c>
      <c r="Y384" s="43">
        <f t="shared" si="74"/>
        <v>0</v>
      </c>
      <c r="Z384" s="45">
        <f t="shared" si="75"/>
        <v>0</v>
      </c>
      <c r="AA384" s="23">
        <f t="shared" si="78"/>
        <v>0</v>
      </c>
      <c r="AB384" s="24" t="str">
        <f t="shared" si="78"/>
        <v>-</v>
      </c>
      <c r="AC384" s="24" t="str">
        <f t="shared" si="78"/>
        <v>-</v>
      </c>
      <c r="AD384" s="25" t="str">
        <f t="shared" si="78"/>
        <v>-</v>
      </c>
      <c r="AE384" s="8"/>
      <c r="AF384" s="42">
        <f t="shared" si="80"/>
        <v>-0.19999999999999998</v>
      </c>
      <c r="AG384" s="43">
        <f t="shared" si="81"/>
        <v>0</v>
      </c>
      <c r="AH384" s="43">
        <f t="shared" si="82"/>
        <v>0</v>
      </c>
      <c r="AI384" s="45">
        <f t="shared" si="83"/>
        <v>0</v>
      </c>
      <c r="AJ384" s="26">
        <f t="shared" si="79"/>
        <v>-0.66666666666666663</v>
      </c>
      <c r="AK384" s="24" t="str">
        <f t="shared" si="79"/>
        <v>-</v>
      </c>
      <c r="AL384" s="24" t="str">
        <f t="shared" si="79"/>
        <v>-</v>
      </c>
      <c r="AM384" s="25" t="str">
        <f t="shared" si="76"/>
        <v>-</v>
      </c>
    </row>
    <row r="385" spans="2:39" x14ac:dyDescent="0.35">
      <c r="B385" s="19" t="s">
        <v>16</v>
      </c>
      <c r="C385" s="31">
        <v>3124</v>
      </c>
      <c r="D385" s="42">
        <f>ROUND(Summary!D385,1)</f>
        <v>0</v>
      </c>
      <c r="E385" s="43">
        <f>ROUND(Summary!E385,1)</f>
        <v>0</v>
      </c>
      <c r="F385" s="43">
        <f>ROUND(Summary!F385,1)</f>
        <v>0</v>
      </c>
      <c r="G385" s="44">
        <f>ROUND(Summary!G385,1)</f>
        <v>0</v>
      </c>
      <c r="H385" s="42">
        <f>ROUND(Summary!H385,1)</f>
        <v>0</v>
      </c>
      <c r="I385" s="43">
        <f>ROUND(Summary!I385,1)</f>
        <v>0</v>
      </c>
      <c r="J385" s="43">
        <f>ROUND(Summary!J385,1)</f>
        <v>0</v>
      </c>
      <c r="K385" s="45">
        <f>ROUND(Summary!K385,1)</f>
        <v>0</v>
      </c>
      <c r="L385" s="46">
        <f>ROUND(Summary!L385,1)</f>
        <v>0</v>
      </c>
      <c r="M385" s="42">
        <f>ROUND(Summary!M385,1)</f>
        <v>0</v>
      </c>
      <c r="N385" s="43">
        <f>ROUND(Summary!N385,1)</f>
        <v>0</v>
      </c>
      <c r="O385" s="43">
        <f>ROUND(Summary!O385,1)</f>
        <v>0</v>
      </c>
      <c r="P385" s="44">
        <f>ROUND(Summary!P385,1)</f>
        <v>0</v>
      </c>
      <c r="Q385" s="42">
        <f>ROUND(Summary!Q385,1)</f>
        <v>0</v>
      </c>
      <c r="R385" s="43">
        <f>ROUND(Summary!R385,1)</f>
        <v>0</v>
      </c>
      <c r="S385" s="43">
        <f>ROUND(Summary!S385,1)</f>
        <v>0</v>
      </c>
      <c r="T385" s="45">
        <f>ROUND(Summary!T385,1)</f>
        <v>0</v>
      </c>
      <c r="U385" s="16">
        <f t="shared" si="77"/>
        <v>0</v>
      </c>
      <c r="V385" s="8"/>
      <c r="W385" s="42">
        <f t="shared" si="72"/>
        <v>0</v>
      </c>
      <c r="X385" s="43">
        <f t="shared" si="73"/>
        <v>0</v>
      </c>
      <c r="Y385" s="43">
        <f t="shared" si="74"/>
        <v>0</v>
      </c>
      <c r="Z385" s="45">
        <f t="shared" si="75"/>
        <v>0</v>
      </c>
      <c r="AA385" s="23" t="str">
        <f t="shared" si="78"/>
        <v>-</v>
      </c>
      <c r="AB385" s="24" t="str">
        <f t="shared" si="78"/>
        <v>-</v>
      </c>
      <c r="AC385" s="24" t="str">
        <f t="shared" si="78"/>
        <v>-</v>
      </c>
      <c r="AD385" s="25" t="str">
        <f t="shared" si="78"/>
        <v>-</v>
      </c>
      <c r="AE385" s="8"/>
      <c r="AF385" s="42">
        <f t="shared" si="80"/>
        <v>0</v>
      </c>
      <c r="AG385" s="43">
        <f t="shared" si="81"/>
        <v>0</v>
      </c>
      <c r="AH385" s="43">
        <f t="shared" si="82"/>
        <v>0</v>
      </c>
      <c r="AI385" s="45">
        <f t="shared" si="83"/>
        <v>0</v>
      </c>
      <c r="AJ385" s="26" t="str">
        <f t="shared" si="79"/>
        <v>-</v>
      </c>
      <c r="AK385" s="24" t="str">
        <f t="shared" si="79"/>
        <v>-</v>
      </c>
      <c r="AL385" s="24" t="str">
        <f t="shared" si="79"/>
        <v>-</v>
      </c>
      <c r="AM385" s="25" t="str">
        <f t="shared" si="76"/>
        <v>-</v>
      </c>
    </row>
    <row r="386" spans="2:39" x14ac:dyDescent="0.35">
      <c r="B386" s="19" t="s">
        <v>16</v>
      </c>
      <c r="C386" s="31">
        <v>3125</v>
      </c>
      <c r="D386" s="42">
        <f>ROUND(Summary!D386,1)</f>
        <v>0.3</v>
      </c>
      <c r="E386" s="43">
        <f>ROUND(Summary!E386,1)</f>
        <v>0</v>
      </c>
      <c r="F386" s="43">
        <f>ROUND(Summary!F386,1)</f>
        <v>0</v>
      </c>
      <c r="G386" s="44">
        <f>ROUND(Summary!G386,1)</f>
        <v>0</v>
      </c>
      <c r="H386" s="42">
        <f>ROUND(Summary!H386,1)</f>
        <v>0.3</v>
      </c>
      <c r="I386" s="43">
        <f>ROUND(Summary!I386,1)</f>
        <v>0</v>
      </c>
      <c r="J386" s="43">
        <f>ROUND(Summary!J386,1)</f>
        <v>0</v>
      </c>
      <c r="K386" s="45">
        <f>ROUND(Summary!K386,1)</f>
        <v>0</v>
      </c>
      <c r="L386" s="46">
        <f>ROUND(Summary!L386,1)</f>
        <v>0</v>
      </c>
      <c r="M386" s="42">
        <f>ROUND(Summary!M386,1)</f>
        <v>0.3</v>
      </c>
      <c r="N386" s="43">
        <f>ROUND(Summary!N386,1)</f>
        <v>0</v>
      </c>
      <c r="O386" s="43">
        <f>ROUND(Summary!O386,1)</f>
        <v>0</v>
      </c>
      <c r="P386" s="44">
        <f>ROUND(Summary!P386,1)</f>
        <v>0</v>
      </c>
      <c r="Q386" s="42">
        <f>ROUND(Summary!Q386,1)</f>
        <v>0.1</v>
      </c>
      <c r="R386" s="43">
        <f>ROUND(Summary!R386,1)</f>
        <v>0</v>
      </c>
      <c r="S386" s="43">
        <f>ROUND(Summary!S386,1)</f>
        <v>0</v>
      </c>
      <c r="T386" s="45">
        <f>ROUND(Summary!T386,1)</f>
        <v>0</v>
      </c>
      <c r="U386" s="16">
        <f t="shared" si="77"/>
        <v>0.99999999999999989</v>
      </c>
      <c r="V386" s="8"/>
      <c r="W386" s="42">
        <f t="shared" si="72"/>
        <v>0</v>
      </c>
      <c r="X386" s="43">
        <f t="shared" si="73"/>
        <v>0</v>
      </c>
      <c r="Y386" s="43">
        <f t="shared" si="74"/>
        <v>0</v>
      </c>
      <c r="Z386" s="45">
        <f t="shared" si="75"/>
        <v>0</v>
      </c>
      <c r="AA386" s="23">
        <f t="shared" si="78"/>
        <v>0</v>
      </c>
      <c r="AB386" s="24" t="str">
        <f t="shared" si="78"/>
        <v>-</v>
      </c>
      <c r="AC386" s="24" t="str">
        <f t="shared" si="78"/>
        <v>-</v>
      </c>
      <c r="AD386" s="25" t="str">
        <f t="shared" si="78"/>
        <v>-</v>
      </c>
      <c r="AE386" s="8"/>
      <c r="AF386" s="42">
        <f t="shared" si="80"/>
        <v>-0.19999999999999998</v>
      </c>
      <c r="AG386" s="43">
        <f t="shared" si="81"/>
        <v>0</v>
      </c>
      <c r="AH386" s="43">
        <f t="shared" si="82"/>
        <v>0</v>
      </c>
      <c r="AI386" s="45">
        <f t="shared" si="83"/>
        <v>0</v>
      </c>
      <c r="AJ386" s="26">
        <f t="shared" si="79"/>
        <v>-0.66666666666666663</v>
      </c>
      <c r="AK386" s="24" t="str">
        <f t="shared" si="79"/>
        <v>-</v>
      </c>
      <c r="AL386" s="24" t="str">
        <f t="shared" si="79"/>
        <v>-</v>
      </c>
      <c r="AM386" s="25" t="str">
        <f t="shared" si="76"/>
        <v>-</v>
      </c>
    </row>
    <row r="387" spans="2:39" x14ac:dyDescent="0.35">
      <c r="B387" s="19" t="s">
        <v>16</v>
      </c>
      <c r="C387" s="31">
        <v>3126</v>
      </c>
      <c r="D387" s="42">
        <f>ROUND(Summary!D387,1)</f>
        <v>0.1</v>
      </c>
      <c r="E387" s="43">
        <f>ROUND(Summary!E387,1)</f>
        <v>0</v>
      </c>
      <c r="F387" s="43">
        <f>ROUND(Summary!F387,1)</f>
        <v>0</v>
      </c>
      <c r="G387" s="44">
        <f>ROUND(Summary!G387,1)</f>
        <v>0</v>
      </c>
      <c r="H387" s="42">
        <f>ROUND(Summary!H387,1)</f>
        <v>0.2</v>
      </c>
      <c r="I387" s="43">
        <f>ROUND(Summary!I387,1)</f>
        <v>0</v>
      </c>
      <c r="J387" s="43">
        <f>ROUND(Summary!J387,1)</f>
        <v>0</v>
      </c>
      <c r="K387" s="45">
        <f>ROUND(Summary!K387,1)</f>
        <v>0</v>
      </c>
      <c r="L387" s="46">
        <f>ROUND(Summary!L387,1)</f>
        <v>0</v>
      </c>
      <c r="M387" s="42">
        <f>ROUND(Summary!M387,1)</f>
        <v>0.1</v>
      </c>
      <c r="N387" s="43">
        <f>ROUND(Summary!N387,1)</f>
        <v>0</v>
      </c>
      <c r="O387" s="43">
        <f>ROUND(Summary!O387,1)</f>
        <v>0</v>
      </c>
      <c r="P387" s="44">
        <f>ROUND(Summary!P387,1)</f>
        <v>0</v>
      </c>
      <c r="Q387" s="42">
        <f>ROUND(Summary!Q387,1)</f>
        <v>0.1</v>
      </c>
      <c r="R387" s="43">
        <f>ROUND(Summary!R387,1)</f>
        <v>0</v>
      </c>
      <c r="S387" s="43">
        <f>ROUND(Summary!S387,1)</f>
        <v>0</v>
      </c>
      <c r="T387" s="45">
        <f>ROUND(Summary!T387,1)</f>
        <v>0</v>
      </c>
      <c r="U387" s="16">
        <f t="shared" si="77"/>
        <v>0.5</v>
      </c>
      <c r="V387" s="8"/>
      <c r="W387" s="42">
        <f t="shared" si="72"/>
        <v>0</v>
      </c>
      <c r="X387" s="43">
        <f t="shared" si="73"/>
        <v>0</v>
      </c>
      <c r="Y387" s="43">
        <f t="shared" si="74"/>
        <v>0</v>
      </c>
      <c r="Z387" s="45">
        <f t="shared" si="75"/>
        <v>0</v>
      </c>
      <c r="AA387" s="23">
        <f t="shared" si="78"/>
        <v>0</v>
      </c>
      <c r="AB387" s="24" t="str">
        <f t="shared" si="78"/>
        <v>-</v>
      </c>
      <c r="AC387" s="24" t="str">
        <f t="shared" si="78"/>
        <v>-</v>
      </c>
      <c r="AD387" s="25" t="str">
        <f t="shared" si="78"/>
        <v>-</v>
      </c>
      <c r="AE387" s="8"/>
      <c r="AF387" s="42">
        <f t="shared" si="80"/>
        <v>-0.1</v>
      </c>
      <c r="AG387" s="43">
        <f t="shared" si="81"/>
        <v>0</v>
      </c>
      <c r="AH387" s="43">
        <f t="shared" si="82"/>
        <v>0</v>
      </c>
      <c r="AI387" s="45">
        <f t="shared" si="83"/>
        <v>0</v>
      </c>
      <c r="AJ387" s="26">
        <f t="shared" si="79"/>
        <v>-0.5</v>
      </c>
      <c r="AK387" s="24" t="str">
        <f t="shared" si="79"/>
        <v>-</v>
      </c>
      <c r="AL387" s="24" t="str">
        <f t="shared" si="79"/>
        <v>-</v>
      </c>
      <c r="AM387" s="25" t="str">
        <f t="shared" si="76"/>
        <v>-</v>
      </c>
    </row>
    <row r="388" spans="2:39" x14ac:dyDescent="0.35">
      <c r="B388" s="19" t="s">
        <v>16</v>
      </c>
      <c r="C388" s="31">
        <v>3127</v>
      </c>
      <c r="D388" s="42">
        <f>ROUND(Summary!D388,1)</f>
        <v>0</v>
      </c>
      <c r="E388" s="43">
        <f>ROUND(Summary!E388,1)</f>
        <v>0</v>
      </c>
      <c r="F388" s="43">
        <f>ROUND(Summary!F388,1)</f>
        <v>0</v>
      </c>
      <c r="G388" s="44">
        <f>ROUND(Summary!G388,1)</f>
        <v>0.1</v>
      </c>
      <c r="H388" s="42">
        <f>ROUND(Summary!H388,1)</f>
        <v>0.4</v>
      </c>
      <c r="I388" s="43">
        <f>ROUND(Summary!I388,1)</f>
        <v>0</v>
      </c>
      <c r="J388" s="43">
        <f>ROUND(Summary!J388,1)</f>
        <v>0</v>
      </c>
      <c r="K388" s="45">
        <f>ROUND(Summary!K388,1)</f>
        <v>0</v>
      </c>
      <c r="L388" s="46">
        <f>ROUND(Summary!L388,1)</f>
        <v>0</v>
      </c>
      <c r="M388" s="42">
        <f>ROUND(Summary!M388,1)</f>
        <v>0</v>
      </c>
      <c r="N388" s="43">
        <f>ROUND(Summary!N388,1)</f>
        <v>0</v>
      </c>
      <c r="O388" s="43">
        <f>ROUND(Summary!O388,1)</f>
        <v>0</v>
      </c>
      <c r="P388" s="44">
        <f>ROUND(Summary!P388,1)</f>
        <v>0.1</v>
      </c>
      <c r="Q388" s="42">
        <f>ROUND(Summary!Q388,1)</f>
        <v>0.4</v>
      </c>
      <c r="R388" s="43">
        <f>ROUND(Summary!R388,1)</f>
        <v>0</v>
      </c>
      <c r="S388" s="43">
        <f>ROUND(Summary!S388,1)</f>
        <v>0</v>
      </c>
      <c r="T388" s="45">
        <f>ROUND(Summary!T388,1)</f>
        <v>0</v>
      </c>
      <c r="U388" s="16">
        <f t="shared" si="77"/>
        <v>1</v>
      </c>
      <c r="V388" s="8"/>
      <c r="W388" s="42">
        <f t="shared" si="72"/>
        <v>0</v>
      </c>
      <c r="X388" s="43">
        <f t="shared" si="73"/>
        <v>0</v>
      </c>
      <c r="Y388" s="43">
        <f t="shared" si="74"/>
        <v>0</v>
      </c>
      <c r="Z388" s="45">
        <f t="shared" si="75"/>
        <v>0</v>
      </c>
      <c r="AA388" s="23" t="str">
        <f t="shared" si="78"/>
        <v>-</v>
      </c>
      <c r="AB388" s="24" t="str">
        <f t="shared" si="78"/>
        <v>-</v>
      </c>
      <c r="AC388" s="24" t="str">
        <f t="shared" si="78"/>
        <v>-</v>
      </c>
      <c r="AD388" s="25">
        <f t="shared" si="78"/>
        <v>0</v>
      </c>
      <c r="AE388" s="8"/>
      <c r="AF388" s="42">
        <f t="shared" si="80"/>
        <v>0</v>
      </c>
      <c r="AG388" s="43">
        <f t="shared" si="81"/>
        <v>0</v>
      </c>
      <c r="AH388" s="43">
        <f t="shared" si="82"/>
        <v>0</v>
      </c>
      <c r="AI388" s="45">
        <f t="shared" si="83"/>
        <v>0</v>
      </c>
      <c r="AJ388" s="26">
        <f t="shared" si="79"/>
        <v>0</v>
      </c>
      <c r="AK388" s="24" t="str">
        <f t="shared" si="79"/>
        <v>-</v>
      </c>
      <c r="AL388" s="24" t="str">
        <f t="shared" si="79"/>
        <v>-</v>
      </c>
      <c r="AM388" s="25" t="str">
        <f t="shared" si="76"/>
        <v>-</v>
      </c>
    </row>
    <row r="389" spans="2:39" x14ac:dyDescent="0.35">
      <c r="B389" s="19" t="s">
        <v>16</v>
      </c>
      <c r="C389" s="31">
        <v>3128</v>
      </c>
      <c r="D389" s="42">
        <f>ROUND(Summary!D389,1)</f>
        <v>0</v>
      </c>
      <c r="E389" s="43">
        <f>ROUND(Summary!E389,1)</f>
        <v>0</v>
      </c>
      <c r="F389" s="43">
        <f>ROUND(Summary!F389,1)</f>
        <v>0</v>
      </c>
      <c r="G389" s="44">
        <f>ROUND(Summary!G389,1)</f>
        <v>0</v>
      </c>
      <c r="H389" s="42">
        <f>ROUND(Summary!H389,1)</f>
        <v>0.1</v>
      </c>
      <c r="I389" s="43">
        <f>ROUND(Summary!I389,1)</f>
        <v>0</v>
      </c>
      <c r="J389" s="43">
        <f>ROUND(Summary!J389,1)</f>
        <v>0</v>
      </c>
      <c r="K389" s="45">
        <f>ROUND(Summary!K389,1)</f>
        <v>0</v>
      </c>
      <c r="L389" s="46">
        <f>ROUND(Summary!L389,1)</f>
        <v>0</v>
      </c>
      <c r="M389" s="42">
        <f>ROUND(Summary!M389,1)</f>
        <v>0</v>
      </c>
      <c r="N389" s="43">
        <f>ROUND(Summary!N389,1)</f>
        <v>0</v>
      </c>
      <c r="O389" s="43">
        <f>ROUND(Summary!O389,1)</f>
        <v>0</v>
      </c>
      <c r="P389" s="44">
        <f>ROUND(Summary!P389,1)</f>
        <v>0</v>
      </c>
      <c r="Q389" s="42">
        <f>ROUND(Summary!Q389,1)</f>
        <v>0</v>
      </c>
      <c r="R389" s="43">
        <f>ROUND(Summary!R389,1)</f>
        <v>0</v>
      </c>
      <c r="S389" s="43">
        <f>ROUND(Summary!S389,1)</f>
        <v>0</v>
      </c>
      <c r="T389" s="45">
        <f>ROUND(Summary!T389,1)</f>
        <v>0</v>
      </c>
      <c r="U389" s="16">
        <f t="shared" si="77"/>
        <v>0.1</v>
      </c>
      <c r="V389" s="8"/>
      <c r="W389" s="42">
        <f t="shared" si="72"/>
        <v>0</v>
      </c>
      <c r="X389" s="43">
        <f t="shared" si="73"/>
        <v>0</v>
      </c>
      <c r="Y389" s="43">
        <f t="shared" si="74"/>
        <v>0</v>
      </c>
      <c r="Z389" s="45">
        <f t="shared" si="75"/>
        <v>0</v>
      </c>
      <c r="AA389" s="23" t="str">
        <f t="shared" si="78"/>
        <v>-</v>
      </c>
      <c r="AB389" s="24" t="str">
        <f t="shared" si="78"/>
        <v>-</v>
      </c>
      <c r="AC389" s="24" t="str">
        <f t="shared" si="78"/>
        <v>-</v>
      </c>
      <c r="AD389" s="25" t="str">
        <f t="shared" si="78"/>
        <v>-</v>
      </c>
      <c r="AE389" s="8"/>
      <c r="AF389" s="42">
        <f t="shared" si="80"/>
        <v>-0.1</v>
      </c>
      <c r="AG389" s="43">
        <f t="shared" si="81"/>
        <v>0</v>
      </c>
      <c r="AH389" s="43">
        <f t="shared" si="82"/>
        <v>0</v>
      </c>
      <c r="AI389" s="45">
        <f t="shared" si="83"/>
        <v>0</v>
      </c>
      <c r="AJ389" s="26">
        <f t="shared" si="79"/>
        <v>-1</v>
      </c>
      <c r="AK389" s="24" t="str">
        <f t="shared" si="79"/>
        <v>-</v>
      </c>
      <c r="AL389" s="24" t="str">
        <f t="shared" si="79"/>
        <v>-</v>
      </c>
      <c r="AM389" s="25" t="str">
        <f t="shared" si="76"/>
        <v>-</v>
      </c>
    </row>
    <row r="390" spans="2:39" x14ac:dyDescent="0.35">
      <c r="B390" s="19" t="s">
        <v>16</v>
      </c>
      <c r="C390" s="31">
        <v>3129</v>
      </c>
      <c r="D390" s="42">
        <f>ROUND(Summary!D390,1)</f>
        <v>0.1</v>
      </c>
      <c r="E390" s="43">
        <f>ROUND(Summary!E390,1)</f>
        <v>0</v>
      </c>
      <c r="F390" s="43">
        <f>ROUND(Summary!F390,1)</f>
        <v>0</v>
      </c>
      <c r="G390" s="44">
        <f>ROUND(Summary!G390,1)</f>
        <v>0</v>
      </c>
      <c r="H390" s="42">
        <f>ROUND(Summary!H390,1)</f>
        <v>0.1</v>
      </c>
      <c r="I390" s="43">
        <f>ROUND(Summary!I390,1)</f>
        <v>0</v>
      </c>
      <c r="J390" s="43">
        <f>ROUND(Summary!J390,1)</f>
        <v>0</v>
      </c>
      <c r="K390" s="45">
        <f>ROUND(Summary!K390,1)</f>
        <v>0</v>
      </c>
      <c r="L390" s="46">
        <f>ROUND(Summary!L390,1)</f>
        <v>0</v>
      </c>
      <c r="M390" s="42">
        <f>ROUND(Summary!M390,1)</f>
        <v>0.1</v>
      </c>
      <c r="N390" s="43">
        <f>ROUND(Summary!N390,1)</f>
        <v>0</v>
      </c>
      <c r="O390" s="43">
        <f>ROUND(Summary!O390,1)</f>
        <v>0</v>
      </c>
      <c r="P390" s="44">
        <f>ROUND(Summary!P390,1)</f>
        <v>0</v>
      </c>
      <c r="Q390" s="42">
        <f>ROUND(Summary!Q390,1)</f>
        <v>0</v>
      </c>
      <c r="R390" s="43">
        <f>ROUND(Summary!R390,1)</f>
        <v>0</v>
      </c>
      <c r="S390" s="43">
        <f>ROUND(Summary!S390,1)</f>
        <v>0</v>
      </c>
      <c r="T390" s="45">
        <f>ROUND(Summary!T390,1)</f>
        <v>0</v>
      </c>
      <c r="U390" s="16">
        <f t="shared" si="77"/>
        <v>0.30000000000000004</v>
      </c>
      <c r="V390" s="8"/>
      <c r="W390" s="42">
        <f t="shared" si="72"/>
        <v>0</v>
      </c>
      <c r="X390" s="43">
        <f t="shared" si="73"/>
        <v>0</v>
      </c>
      <c r="Y390" s="43">
        <f t="shared" si="74"/>
        <v>0</v>
      </c>
      <c r="Z390" s="45">
        <f t="shared" si="75"/>
        <v>0</v>
      </c>
      <c r="AA390" s="23">
        <f t="shared" si="78"/>
        <v>0</v>
      </c>
      <c r="AB390" s="24" t="str">
        <f t="shared" si="78"/>
        <v>-</v>
      </c>
      <c r="AC390" s="24" t="str">
        <f t="shared" si="78"/>
        <v>-</v>
      </c>
      <c r="AD390" s="25" t="str">
        <f t="shared" si="78"/>
        <v>-</v>
      </c>
      <c r="AE390" s="8"/>
      <c r="AF390" s="42">
        <f t="shared" si="80"/>
        <v>-0.1</v>
      </c>
      <c r="AG390" s="43">
        <f t="shared" si="81"/>
        <v>0</v>
      </c>
      <c r="AH390" s="43">
        <f t="shared" si="82"/>
        <v>0</v>
      </c>
      <c r="AI390" s="45">
        <f t="shared" si="83"/>
        <v>0</v>
      </c>
      <c r="AJ390" s="26">
        <f t="shared" si="79"/>
        <v>-1</v>
      </c>
      <c r="AK390" s="24" t="str">
        <f t="shared" si="79"/>
        <v>-</v>
      </c>
      <c r="AL390" s="24" t="str">
        <f t="shared" si="79"/>
        <v>-</v>
      </c>
      <c r="AM390" s="25" t="str">
        <f t="shared" si="76"/>
        <v>-</v>
      </c>
    </row>
    <row r="391" spans="2:39" x14ac:dyDescent="0.35">
      <c r="B391" s="19" t="s">
        <v>16</v>
      </c>
      <c r="C391" s="31">
        <v>3130</v>
      </c>
      <c r="D391" s="42">
        <f>ROUND(Summary!D391,1)</f>
        <v>0</v>
      </c>
      <c r="E391" s="43">
        <f>ROUND(Summary!E391,1)</f>
        <v>0</v>
      </c>
      <c r="F391" s="43">
        <f>ROUND(Summary!F391,1)</f>
        <v>0</v>
      </c>
      <c r="G391" s="44">
        <f>ROUND(Summary!G391,1)</f>
        <v>0</v>
      </c>
      <c r="H391" s="42">
        <f>ROUND(Summary!H391,1)</f>
        <v>0.1</v>
      </c>
      <c r="I391" s="43">
        <f>ROUND(Summary!I391,1)</f>
        <v>0</v>
      </c>
      <c r="J391" s="43">
        <f>ROUND(Summary!J391,1)</f>
        <v>0</v>
      </c>
      <c r="K391" s="45">
        <f>ROUND(Summary!K391,1)</f>
        <v>0</v>
      </c>
      <c r="L391" s="46">
        <f>ROUND(Summary!L391,1)</f>
        <v>0</v>
      </c>
      <c r="M391" s="42">
        <f>ROUND(Summary!M391,1)</f>
        <v>0.1</v>
      </c>
      <c r="N391" s="43">
        <f>ROUND(Summary!N391,1)</f>
        <v>0</v>
      </c>
      <c r="O391" s="43">
        <f>ROUND(Summary!O391,1)</f>
        <v>0</v>
      </c>
      <c r="P391" s="44">
        <f>ROUND(Summary!P391,1)</f>
        <v>0</v>
      </c>
      <c r="Q391" s="42">
        <f>ROUND(Summary!Q391,1)</f>
        <v>0</v>
      </c>
      <c r="R391" s="43">
        <f>ROUND(Summary!R391,1)</f>
        <v>0</v>
      </c>
      <c r="S391" s="43">
        <f>ROUND(Summary!S391,1)</f>
        <v>0</v>
      </c>
      <c r="T391" s="45">
        <f>ROUND(Summary!T391,1)</f>
        <v>0</v>
      </c>
      <c r="U391" s="16">
        <f t="shared" si="77"/>
        <v>0.2</v>
      </c>
      <c r="V391" s="8"/>
      <c r="W391" s="42">
        <f t="shared" si="72"/>
        <v>0.1</v>
      </c>
      <c r="X391" s="43">
        <f t="shared" si="73"/>
        <v>0</v>
      </c>
      <c r="Y391" s="43">
        <f t="shared" si="74"/>
        <v>0</v>
      </c>
      <c r="Z391" s="45">
        <f t="shared" si="75"/>
        <v>0</v>
      </c>
      <c r="AA391" s="23" t="str">
        <f t="shared" si="78"/>
        <v>-</v>
      </c>
      <c r="AB391" s="24" t="str">
        <f t="shared" si="78"/>
        <v>-</v>
      </c>
      <c r="AC391" s="24" t="str">
        <f t="shared" si="78"/>
        <v>-</v>
      </c>
      <c r="AD391" s="25" t="str">
        <f t="shared" si="78"/>
        <v>-</v>
      </c>
      <c r="AE391" s="8"/>
      <c r="AF391" s="42">
        <f t="shared" si="80"/>
        <v>-0.1</v>
      </c>
      <c r="AG391" s="43">
        <f t="shared" si="81"/>
        <v>0</v>
      </c>
      <c r="AH391" s="43">
        <f t="shared" si="82"/>
        <v>0</v>
      </c>
      <c r="AI391" s="45">
        <f t="shared" si="83"/>
        <v>0</v>
      </c>
      <c r="AJ391" s="26">
        <f t="shared" si="79"/>
        <v>-1</v>
      </c>
      <c r="AK391" s="24" t="str">
        <f t="shared" si="79"/>
        <v>-</v>
      </c>
      <c r="AL391" s="24" t="str">
        <f t="shared" si="79"/>
        <v>-</v>
      </c>
      <c r="AM391" s="25" t="str">
        <f t="shared" si="76"/>
        <v>-</v>
      </c>
    </row>
    <row r="392" spans="2:39" x14ac:dyDescent="0.35">
      <c r="B392" s="19" t="s">
        <v>16</v>
      </c>
      <c r="C392" s="31">
        <v>3131</v>
      </c>
      <c r="D392" s="42">
        <f>ROUND(Summary!D392,1)</f>
        <v>0</v>
      </c>
      <c r="E392" s="43">
        <f>ROUND(Summary!E392,1)</f>
        <v>0</v>
      </c>
      <c r="F392" s="43">
        <f>ROUND(Summary!F392,1)</f>
        <v>0</v>
      </c>
      <c r="G392" s="44">
        <f>ROUND(Summary!G392,1)</f>
        <v>0</v>
      </c>
      <c r="H392" s="42">
        <f>ROUND(Summary!H392,1)</f>
        <v>0</v>
      </c>
      <c r="I392" s="43">
        <f>ROUND(Summary!I392,1)</f>
        <v>0</v>
      </c>
      <c r="J392" s="43">
        <f>ROUND(Summary!J392,1)</f>
        <v>0</v>
      </c>
      <c r="K392" s="45">
        <f>ROUND(Summary!K392,1)</f>
        <v>0</v>
      </c>
      <c r="L392" s="46">
        <f>ROUND(Summary!L392,1)</f>
        <v>0</v>
      </c>
      <c r="M392" s="42">
        <f>ROUND(Summary!M392,1)</f>
        <v>0</v>
      </c>
      <c r="N392" s="43">
        <f>ROUND(Summary!N392,1)</f>
        <v>0</v>
      </c>
      <c r="O392" s="43">
        <f>ROUND(Summary!O392,1)</f>
        <v>0</v>
      </c>
      <c r="P392" s="44">
        <f>ROUND(Summary!P392,1)</f>
        <v>0</v>
      </c>
      <c r="Q392" s="42">
        <f>ROUND(Summary!Q392,1)</f>
        <v>0</v>
      </c>
      <c r="R392" s="43">
        <f>ROUND(Summary!R392,1)</f>
        <v>0</v>
      </c>
      <c r="S392" s="43">
        <f>ROUND(Summary!S392,1)</f>
        <v>0</v>
      </c>
      <c r="T392" s="45">
        <f>ROUND(Summary!T392,1)</f>
        <v>0</v>
      </c>
      <c r="U392" s="16">
        <f t="shared" si="77"/>
        <v>0</v>
      </c>
      <c r="V392" s="8"/>
      <c r="W392" s="42">
        <f t="shared" si="72"/>
        <v>0</v>
      </c>
      <c r="X392" s="43">
        <f t="shared" si="73"/>
        <v>0</v>
      </c>
      <c r="Y392" s="43">
        <f t="shared" si="74"/>
        <v>0</v>
      </c>
      <c r="Z392" s="45">
        <f t="shared" si="75"/>
        <v>0</v>
      </c>
      <c r="AA392" s="23" t="str">
        <f t="shared" si="78"/>
        <v>-</v>
      </c>
      <c r="AB392" s="24" t="str">
        <f t="shared" si="78"/>
        <v>-</v>
      </c>
      <c r="AC392" s="24" t="str">
        <f t="shared" si="78"/>
        <v>-</v>
      </c>
      <c r="AD392" s="25" t="str">
        <f t="shared" si="78"/>
        <v>-</v>
      </c>
      <c r="AE392" s="8"/>
      <c r="AF392" s="42">
        <f t="shared" si="80"/>
        <v>0</v>
      </c>
      <c r="AG392" s="43">
        <f t="shared" si="81"/>
        <v>0</v>
      </c>
      <c r="AH392" s="43">
        <f t="shared" si="82"/>
        <v>0</v>
      </c>
      <c r="AI392" s="45">
        <f t="shared" si="83"/>
        <v>0</v>
      </c>
      <c r="AJ392" s="26" t="str">
        <f t="shared" si="79"/>
        <v>-</v>
      </c>
      <c r="AK392" s="24" t="str">
        <f t="shared" si="79"/>
        <v>-</v>
      </c>
      <c r="AL392" s="24" t="str">
        <f t="shared" si="79"/>
        <v>-</v>
      </c>
      <c r="AM392" s="25" t="str">
        <f t="shared" si="76"/>
        <v>-</v>
      </c>
    </row>
    <row r="393" spans="2:39" x14ac:dyDescent="0.35">
      <c r="B393" s="19" t="s">
        <v>16</v>
      </c>
      <c r="C393" s="31">
        <v>3132</v>
      </c>
      <c r="D393" s="42">
        <f>ROUND(Summary!D393,1)</f>
        <v>0.4</v>
      </c>
      <c r="E393" s="43">
        <f>ROUND(Summary!E393,1)</f>
        <v>0</v>
      </c>
      <c r="F393" s="43">
        <f>ROUND(Summary!F393,1)</f>
        <v>0</v>
      </c>
      <c r="G393" s="44">
        <f>ROUND(Summary!G393,1)</f>
        <v>0.4</v>
      </c>
      <c r="H393" s="42">
        <f>ROUND(Summary!H393,1)</f>
        <v>5.2</v>
      </c>
      <c r="I393" s="43">
        <f>ROUND(Summary!I393,1)</f>
        <v>0</v>
      </c>
      <c r="J393" s="43">
        <f>ROUND(Summary!J393,1)</f>
        <v>0</v>
      </c>
      <c r="K393" s="45">
        <f>ROUND(Summary!K393,1)</f>
        <v>0</v>
      </c>
      <c r="L393" s="46">
        <f>ROUND(Summary!L393,1)</f>
        <v>0</v>
      </c>
      <c r="M393" s="42">
        <f>ROUND(Summary!M393,1)</f>
        <v>0.5</v>
      </c>
      <c r="N393" s="43">
        <f>ROUND(Summary!N393,1)</f>
        <v>0</v>
      </c>
      <c r="O393" s="43">
        <f>ROUND(Summary!O393,1)</f>
        <v>0</v>
      </c>
      <c r="P393" s="44">
        <f>ROUND(Summary!P393,1)</f>
        <v>2</v>
      </c>
      <c r="Q393" s="42">
        <f>ROUND(Summary!Q393,1)</f>
        <v>5.3</v>
      </c>
      <c r="R393" s="43">
        <f>ROUND(Summary!R393,1)</f>
        <v>0</v>
      </c>
      <c r="S393" s="43">
        <f>ROUND(Summary!S393,1)</f>
        <v>0</v>
      </c>
      <c r="T393" s="45">
        <f>ROUND(Summary!T393,1)</f>
        <v>0</v>
      </c>
      <c r="U393" s="16">
        <f t="shared" si="77"/>
        <v>13.8</v>
      </c>
      <c r="V393" s="8"/>
      <c r="W393" s="42">
        <f t="shared" si="72"/>
        <v>9.9999999999999978E-2</v>
      </c>
      <c r="X393" s="43">
        <f t="shared" si="73"/>
        <v>0</v>
      </c>
      <c r="Y393" s="43">
        <f t="shared" si="74"/>
        <v>0</v>
      </c>
      <c r="Z393" s="45">
        <f t="shared" si="75"/>
        <v>1.6</v>
      </c>
      <c r="AA393" s="23">
        <f t="shared" si="78"/>
        <v>0.24999999999999994</v>
      </c>
      <c r="AB393" s="24" t="str">
        <f t="shared" si="78"/>
        <v>-</v>
      </c>
      <c r="AC393" s="24" t="str">
        <f t="shared" si="78"/>
        <v>-</v>
      </c>
      <c r="AD393" s="25">
        <f t="shared" si="78"/>
        <v>4</v>
      </c>
      <c r="AE393" s="8"/>
      <c r="AF393" s="42">
        <f t="shared" si="80"/>
        <v>9.9999999999999645E-2</v>
      </c>
      <c r="AG393" s="43">
        <f t="shared" si="81"/>
        <v>0</v>
      </c>
      <c r="AH393" s="43">
        <f t="shared" si="82"/>
        <v>0</v>
      </c>
      <c r="AI393" s="45">
        <f t="shared" si="83"/>
        <v>0</v>
      </c>
      <c r="AJ393" s="26">
        <f t="shared" si="79"/>
        <v>1.9230769230769162E-2</v>
      </c>
      <c r="AK393" s="24" t="str">
        <f t="shared" si="79"/>
        <v>-</v>
      </c>
      <c r="AL393" s="24" t="str">
        <f t="shared" si="79"/>
        <v>-</v>
      </c>
      <c r="AM393" s="25" t="str">
        <f t="shared" si="76"/>
        <v>-</v>
      </c>
    </row>
    <row r="394" spans="2:39" x14ac:dyDescent="0.35">
      <c r="B394" s="19" t="s">
        <v>16</v>
      </c>
      <c r="C394" s="31">
        <v>3133</v>
      </c>
      <c r="D394" s="42">
        <f>ROUND(Summary!D394,1)</f>
        <v>0.4</v>
      </c>
      <c r="E394" s="43">
        <f>ROUND(Summary!E394,1)</f>
        <v>0</v>
      </c>
      <c r="F394" s="43">
        <f>ROUND(Summary!F394,1)</f>
        <v>0</v>
      </c>
      <c r="G394" s="44">
        <f>ROUND(Summary!G394,1)</f>
        <v>0</v>
      </c>
      <c r="H394" s="42">
        <f>ROUND(Summary!H394,1)</f>
        <v>1.1000000000000001</v>
      </c>
      <c r="I394" s="43">
        <f>ROUND(Summary!I394,1)</f>
        <v>0</v>
      </c>
      <c r="J394" s="43">
        <f>ROUND(Summary!J394,1)</f>
        <v>0</v>
      </c>
      <c r="K394" s="45">
        <f>ROUND(Summary!K394,1)</f>
        <v>0</v>
      </c>
      <c r="L394" s="46">
        <f>ROUND(Summary!L394,1)</f>
        <v>0</v>
      </c>
      <c r="M394" s="42">
        <f>ROUND(Summary!M394,1)</f>
        <v>0.5</v>
      </c>
      <c r="N394" s="43">
        <f>ROUND(Summary!N394,1)</f>
        <v>0</v>
      </c>
      <c r="O394" s="43">
        <f>ROUND(Summary!O394,1)</f>
        <v>0</v>
      </c>
      <c r="P394" s="44">
        <f>ROUND(Summary!P394,1)</f>
        <v>0.9</v>
      </c>
      <c r="Q394" s="42">
        <f>ROUND(Summary!Q394,1)</f>
        <v>1.3</v>
      </c>
      <c r="R394" s="43">
        <f>ROUND(Summary!R394,1)</f>
        <v>0</v>
      </c>
      <c r="S394" s="43">
        <f>ROUND(Summary!S394,1)</f>
        <v>0</v>
      </c>
      <c r="T394" s="45">
        <f>ROUND(Summary!T394,1)</f>
        <v>0</v>
      </c>
      <c r="U394" s="16">
        <f t="shared" si="77"/>
        <v>4.2</v>
      </c>
      <c r="V394" s="8"/>
      <c r="W394" s="42">
        <f t="shared" si="72"/>
        <v>9.9999999999999978E-2</v>
      </c>
      <c r="X394" s="43">
        <f t="shared" si="73"/>
        <v>0</v>
      </c>
      <c r="Y394" s="43">
        <f t="shared" si="74"/>
        <v>0</v>
      </c>
      <c r="Z394" s="45">
        <f t="shared" si="75"/>
        <v>0.9</v>
      </c>
      <c r="AA394" s="23">
        <f t="shared" si="78"/>
        <v>0.24999999999999994</v>
      </c>
      <c r="AB394" s="24" t="str">
        <f t="shared" si="78"/>
        <v>-</v>
      </c>
      <c r="AC394" s="24" t="str">
        <f t="shared" si="78"/>
        <v>-</v>
      </c>
      <c r="AD394" s="25" t="str">
        <f t="shared" si="78"/>
        <v>-</v>
      </c>
      <c r="AE394" s="8"/>
      <c r="AF394" s="42">
        <f t="shared" si="80"/>
        <v>0.19999999999999996</v>
      </c>
      <c r="AG394" s="43">
        <f t="shared" si="81"/>
        <v>0</v>
      </c>
      <c r="AH394" s="43">
        <f t="shared" si="82"/>
        <v>0</v>
      </c>
      <c r="AI394" s="45">
        <f t="shared" si="83"/>
        <v>0</v>
      </c>
      <c r="AJ394" s="26">
        <f t="shared" si="79"/>
        <v>0.18181818181818177</v>
      </c>
      <c r="AK394" s="24" t="str">
        <f t="shared" si="79"/>
        <v>-</v>
      </c>
      <c r="AL394" s="24" t="str">
        <f t="shared" si="79"/>
        <v>-</v>
      </c>
      <c r="AM394" s="25" t="str">
        <f t="shared" si="76"/>
        <v>-</v>
      </c>
    </row>
    <row r="395" spans="2:39" x14ac:dyDescent="0.35">
      <c r="B395" s="19" t="s">
        <v>16</v>
      </c>
      <c r="C395" s="31">
        <v>3134</v>
      </c>
      <c r="D395" s="42">
        <f>ROUND(Summary!D395,1)</f>
        <v>0.3</v>
      </c>
      <c r="E395" s="43">
        <f>ROUND(Summary!E395,1)</f>
        <v>0</v>
      </c>
      <c r="F395" s="43">
        <f>ROUND(Summary!F395,1)</f>
        <v>0</v>
      </c>
      <c r="G395" s="44">
        <f>ROUND(Summary!G395,1)</f>
        <v>0</v>
      </c>
      <c r="H395" s="42">
        <f>ROUND(Summary!H395,1)</f>
        <v>2.1</v>
      </c>
      <c r="I395" s="43">
        <f>ROUND(Summary!I395,1)</f>
        <v>0</v>
      </c>
      <c r="J395" s="43">
        <f>ROUND(Summary!J395,1)</f>
        <v>0</v>
      </c>
      <c r="K395" s="45">
        <f>ROUND(Summary!K395,1)</f>
        <v>0</v>
      </c>
      <c r="L395" s="46">
        <f>ROUND(Summary!L395,1)</f>
        <v>0</v>
      </c>
      <c r="M395" s="42">
        <f>ROUND(Summary!M395,1)</f>
        <v>0.3</v>
      </c>
      <c r="N395" s="43">
        <f>ROUND(Summary!N395,1)</f>
        <v>0</v>
      </c>
      <c r="O395" s="43">
        <f>ROUND(Summary!O395,1)</f>
        <v>0</v>
      </c>
      <c r="P395" s="44">
        <f>ROUND(Summary!P395,1)</f>
        <v>1.1000000000000001</v>
      </c>
      <c r="Q395" s="42">
        <f>ROUND(Summary!Q395,1)</f>
        <v>2.1</v>
      </c>
      <c r="R395" s="43">
        <f>ROUND(Summary!R395,1)</f>
        <v>0</v>
      </c>
      <c r="S395" s="43">
        <f>ROUND(Summary!S395,1)</f>
        <v>0</v>
      </c>
      <c r="T395" s="45">
        <f>ROUND(Summary!T395,1)</f>
        <v>0</v>
      </c>
      <c r="U395" s="16">
        <f t="shared" si="77"/>
        <v>5.9</v>
      </c>
      <c r="V395" s="8"/>
      <c r="W395" s="42">
        <f t="shared" ref="W395:W458" si="84">M395-D395</f>
        <v>0</v>
      </c>
      <c r="X395" s="43">
        <f t="shared" ref="X395:X458" si="85">N395-E395</f>
        <v>0</v>
      </c>
      <c r="Y395" s="43">
        <f t="shared" ref="Y395:Y458" si="86">O395-F395</f>
        <v>0</v>
      </c>
      <c r="Z395" s="45">
        <f t="shared" ref="Z395:Z458" si="87">P395-G395</f>
        <v>1.1000000000000001</v>
      </c>
      <c r="AA395" s="23">
        <f t="shared" si="78"/>
        <v>0</v>
      </c>
      <c r="AB395" s="24" t="str">
        <f t="shared" si="78"/>
        <v>-</v>
      </c>
      <c r="AC395" s="24" t="str">
        <f t="shared" si="78"/>
        <v>-</v>
      </c>
      <c r="AD395" s="25" t="str">
        <f t="shared" si="78"/>
        <v>-</v>
      </c>
      <c r="AE395" s="8"/>
      <c r="AF395" s="42">
        <f t="shared" si="80"/>
        <v>0</v>
      </c>
      <c r="AG395" s="43">
        <f t="shared" si="81"/>
        <v>0</v>
      </c>
      <c r="AH395" s="43">
        <f t="shared" si="82"/>
        <v>0</v>
      </c>
      <c r="AI395" s="45">
        <f t="shared" si="83"/>
        <v>0</v>
      </c>
      <c r="AJ395" s="26">
        <f t="shared" si="79"/>
        <v>0</v>
      </c>
      <c r="AK395" s="24" t="str">
        <f t="shared" si="79"/>
        <v>-</v>
      </c>
      <c r="AL395" s="24" t="str">
        <f t="shared" si="79"/>
        <v>-</v>
      </c>
      <c r="AM395" s="25" t="str">
        <f t="shared" si="76"/>
        <v>-</v>
      </c>
    </row>
    <row r="396" spans="2:39" x14ac:dyDescent="0.35">
      <c r="B396" s="19" t="s">
        <v>16</v>
      </c>
      <c r="C396" s="31">
        <v>3135</v>
      </c>
      <c r="D396" s="42">
        <f>ROUND(Summary!D396,1)</f>
        <v>0.3</v>
      </c>
      <c r="E396" s="43">
        <f>ROUND(Summary!E396,1)</f>
        <v>0</v>
      </c>
      <c r="F396" s="43">
        <f>ROUND(Summary!F396,1)</f>
        <v>0</v>
      </c>
      <c r="G396" s="44">
        <f>ROUND(Summary!G396,1)</f>
        <v>0</v>
      </c>
      <c r="H396" s="42">
        <f>ROUND(Summary!H396,1)</f>
        <v>1.2</v>
      </c>
      <c r="I396" s="43">
        <f>ROUND(Summary!I396,1)</f>
        <v>0</v>
      </c>
      <c r="J396" s="43">
        <f>ROUND(Summary!J396,1)</f>
        <v>0</v>
      </c>
      <c r="K396" s="45">
        <f>ROUND(Summary!K396,1)</f>
        <v>0</v>
      </c>
      <c r="L396" s="46">
        <f>ROUND(Summary!L396,1)</f>
        <v>0</v>
      </c>
      <c r="M396" s="42">
        <f>ROUND(Summary!M396,1)</f>
        <v>0.3</v>
      </c>
      <c r="N396" s="43">
        <f>ROUND(Summary!N396,1)</f>
        <v>0</v>
      </c>
      <c r="O396" s="43">
        <f>ROUND(Summary!O396,1)</f>
        <v>0</v>
      </c>
      <c r="P396" s="44">
        <f>ROUND(Summary!P396,1)</f>
        <v>0.6</v>
      </c>
      <c r="Q396" s="42">
        <f>ROUND(Summary!Q396,1)</f>
        <v>1.2</v>
      </c>
      <c r="R396" s="43">
        <f>ROUND(Summary!R396,1)</f>
        <v>0</v>
      </c>
      <c r="S396" s="43">
        <f>ROUND(Summary!S396,1)</f>
        <v>0</v>
      </c>
      <c r="T396" s="45">
        <f>ROUND(Summary!T396,1)</f>
        <v>0</v>
      </c>
      <c r="U396" s="16">
        <f t="shared" si="77"/>
        <v>3.5999999999999996</v>
      </c>
      <c r="V396" s="8"/>
      <c r="W396" s="42">
        <f t="shared" si="84"/>
        <v>0</v>
      </c>
      <c r="X396" s="43">
        <f t="shared" si="85"/>
        <v>0</v>
      </c>
      <c r="Y396" s="43">
        <f t="shared" si="86"/>
        <v>0</v>
      </c>
      <c r="Z396" s="45">
        <f t="shared" si="87"/>
        <v>0.6</v>
      </c>
      <c r="AA396" s="23">
        <f t="shared" si="78"/>
        <v>0</v>
      </c>
      <c r="AB396" s="24" t="str">
        <f t="shared" si="78"/>
        <v>-</v>
      </c>
      <c r="AC396" s="24" t="str">
        <f t="shared" si="78"/>
        <v>-</v>
      </c>
      <c r="AD396" s="25" t="str">
        <f t="shared" ref="AD396:AD459" si="88">IFERROR((P396-G396)/ABS(G396),"-")</f>
        <v>-</v>
      </c>
      <c r="AE396" s="8"/>
      <c r="AF396" s="42">
        <f t="shared" si="80"/>
        <v>0</v>
      </c>
      <c r="AG396" s="43">
        <f t="shared" si="81"/>
        <v>0</v>
      </c>
      <c r="AH396" s="43">
        <f t="shared" si="82"/>
        <v>0</v>
      </c>
      <c r="AI396" s="45">
        <f t="shared" si="83"/>
        <v>0</v>
      </c>
      <c r="AJ396" s="26">
        <f t="shared" si="79"/>
        <v>0</v>
      </c>
      <c r="AK396" s="24" t="str">
        <f t="shared" si="79"/>
        <v>-</v>
      </c>
      <c r="AL396" s="24" t="str">
        <f t="shared" si="79"/>
        <v>-</v>
      </c>
      <c r="AM396" s="25" t="str">
        <f t="shared" si="79"/>
        <v>-</v>
      </c>
    </row>
    <row r="397" spans="2:39" x14ac:dyDescent="0.35">
      <c r="B397" s="19" t="s">
        <v>16</v>
      </c>
      <c r="C397" s="31">
        <v>3136</v>
      </c>
      <c r="D397" s="42">
        <f>ROUND(Summary!D397,1)</f>
        <v>0.2</v>
      </c>
      <c r="E397" s="43">
        <f>ROUND(Summary!E397,1)</f>
        <v>0</v>
      </c>
      <c r="F397" s="43">
        <f>ROUND(Summary!F397,1)</f>
        <v>0</v>
      </c>
      <c r="G397" s="44">
        <f>ROUND(Summary!G397,1)</f>
        <v>0</v>
      </c>
      <c r="H397" s="42">
        <f>ROUND(Summary!H397,1)</f>
        <v>3.3</v>
      </c>
      <c r="I397" s="43">
        <f>ROUND(Summary!I397,1)</f>
        <v>0</v>
      </c>
      <c r="J397" s="43">
        <f>ROUND(Summary!J397,1)</f>
        <v>0</v>
      </c>
      <c r="K397" s="45">
        <f>ROUND(Summary!K397,1)</f>
        <v>0</v>
      </c>
      <c r="L397" s="46">
        <f>ROUND(Summary!L397,1)</f>
        <v>0</v>
      </c>
      <c r="M397" s="42">
        <f>ROUND(Summary!M397,1)</f>
        <v>0.2</v>
      </c>
      <c r="N397" s="43">
        <f>ROUND(Summary!N397,1)</f>
        <v>0</v>
      </c>
      <c r="O397" s="43">
        <f>ROUND(Summary!O397,1)</f>
        <v>0</v>
      </c>
      <c r="P397" s="44">
        <f>ROUND(Summary!P397,1)</f>
        <v>0.7</v>
      </c>
      <c r="Q397" s="42">
        <f>ROUND(Summary!Q397,1)</f>
        <v>3.3</v>
      </c>
      <c r="R397" s="43">
        <f>ROUND(Summary!R397,1)</f>
        <v>0</v>
      </c>
      <c r="S397" s="43">
        <f>ROUND(Summary!S397,1)</f>
        <v>0</v>
      </c>
      <c r="T397" s="45">
        <f>ROUND(Summary!T397,1)</f>
        <v>0</v>
      </c>
      <c r="U397" s="16">
        <f t="shared" ref="U397:U460" si="89">SUM(D397:T397)</f>
        <v>7.7</v>
      </c>
      <c r="V397" s="8"/>
      <c r="W397" s="42">
        <f t="shared" si="84"/>
        <v>0</v>
      </c>
      <c r="X397" s="43">
        <f t="shared" si="85"/>
        <v>0</v>
      </c>
      <c r="Y397" s="43">
        <f t="shared" si="86"/>
        <v>0</v>
      </c>
      <c r="Z397" s="45">
        <f t="shared" si="87"/>
        <v>0.7</v>
      </c>
      <c r="AA397" s="23">
        <f t="shared" ref="AA397:AD460" si="90">IFERROR((M397-D397)/ABS(D397),"-")</f>
        <v>0</v>
      </c>
      <c r="AB397" s="24" t="str">
        <f t="shared" si="90"/>
        <v>-</v>
      </c>
      <c r="AC397" s="24" t="str">
        <f t="shared" si="90"/>
        <v>-</v>
      </c>
      <c r="AD397" s="25" t="str">
        <f t="shared" si="88"/>
        <v>-</v>
      </c>
      <c r="AE397" s="8"/>
      <c r="AF397" s="42">
        <f t="shared" si="80"/>
        <v>0</v>
      </c>
      <c r="AG397" s="43">
        <f t="shared" si="81"/>
        <v>0</v>
      </c>
      <c r="AH397" s="43">
        <f t="shared" si="82"/>
        <v>0</v>
      </c>
      <c r="AI397" s="45">
        <f t="shared" si="83"/>
        <v>0</v>
      </c>
      <c r="AJ397" s="26">
        <f t="shared" ref="AJ397:AM460" si="91">IFERROR((Q397-H397)/ABS(H397),"-")</f>
        <v>0</v>
      </c>
      <c r="AK397" s="24" t="str">
        <f t="shared" si="91"/>
        <v>-</v>
      </c>
      <c r="AL397" s="24" t="str">
        <f t="shared" si="91"/>
        <v>-</v>
      </c>
      <c r="AM397" s="25" t="str">
        <f t="shared" si="91"/>
        <v>-</v>
      </c>
    </row>
    <row r="398" spans="2:39" x14ac:dyDescent="0.35">
      <c r="B398" s="19" t="s">
        <v>16</v>
      </c>
      <c r="C398" s="31">
        <v>3137</v>
      </c>
      <c r="D398" s="42">
        <f>ROUND(Summary!D398,1)</f>
        <v>0</v>
      </c>
      <c r="E398" s="43">
        <f>ROUND(Summary!E398,1)</f>
        <v>0</v>
      </c>
      <c r="F398" s="43">
        <f>ROUND(Summary!F398,1)</f>
        <v>0</v>
      </c>
      <c r="G398" s="44">
        <f>ROUND(Summary!G398,1)</f>
        <v>0</v>
      </c>
      <c r="H398" s="42">
        <f>ROUND(Summary!H398,1)</f>
        <v>0.1</v>
      </c>
      <c r="I398" s="43">
        <f>ROUND(Summary!I398,1)</f>
        <v>0</v>
      </c>
      <c r="J398" s="43">
        <f>ROUND(Summary!J398,1)</f>
        <v>0</v>
      </c>
      <c r="K398" s="45">
        <f>ROUND(Summary!K398,1)</f>
        <v>0</v>
      </c>
      <c r="L398" s="46">
        <f>ROUND(Summary!L398,1)</f>
        <v>0</v>
      </c>
      <c r="M398" s="42">
        <f>ROUND(Summary!M398,1)</f>
        <v>0</v>
      </c>
      <c r="N398" s="43">
        <f>ROUND(Summary!N398,1)</f>
        <v>0</v>
      </c>
      <c r="O398" s="43">
        <f>ROUND(Summary!O398,1)</f>
        <v>0</v>
      </c>
      <c r="P398" s="44">
        <f>ROUND(Summary!P398,1)</f>
        <v>0</v>
      </c>
      <c r="Q398" s="42">
        <f>ROUND(Summary!Q398,1)</f>
        <v>0.1</v>
      </c>
      <c r="R398" s="43">
        <f>ROUND(Summary!R398,1)</f>
        <v>0</v>
      </c>
      <c r="S398" s="43">
        <f>ROUND(Summary!S398,1)</f>
        <v>0</v>
      </c>
      <c r="T398" s="45">
        <f>ROUND(Summary!T398,1)</f>
        <v>0</v>
      </c>
      <c r="U398" s="16">
        <f t="shared" si="89"/>
        <v>0.2</v>
      </c>
      <c r="V398" s="8"/>
      <c r="W398" s="42">
        <f t="shared" si="84"/>
        <v>0</v>
      </c>
      <c r="X398" s="43">
        <f t="shared" si="85"/>
        <v>0</v>
      </c>
      <c r="Y398" s="43">
        <f t="shared" si="86"/>
        <v>0</v>
      </c>
      <c r="Z398" s="45">
        <f t="shared" si="87"/>
        <v>0</v>
      </c>
      <c r="AA398" s="23" t="str">
        <f t="shared" si="90"/>
        <v>-</v>
      </c>
      <c r="AB398" s="24" t="str">
        <f t="shared" si="90"/>
        <v>-</v>
      </c>
      <c r="AC398" s="24" t="str">
        <f t="shared" si="90"/>
        <v>-</v>
      </c>
      <c r="AD398" s="25" t="str">
        <f t="shared" si="88"/>
        <v>-</v>
      </c>
      <c r="AE398" s="8"/>
      <c r="AF398" s="42">
        <f t="shared" si="80"/>
        <v>0</v>
      </c>
      <c r="AG398" s="43">
        <f t="shared" si="81"/>
        <v>0</v>
      </c>
      <c r="AH398" s="43">
        <f t="shared" si="82"/>
        <v>0</v>
      </c>
      <c r="AI398" s="45">
        <f t="shared" si="83"/>
        <v>0</v>
      </c>
      <c r="AJ398" s="26">
        <f t="shared" si="91"/>
        <v>0</v>
      </c>
      <c r="AK398" s="24" t="str">
        <f t="shared" si="91"/>
        <v>-</v>
      </c>
      <c r="AL398" s="24" t="str">
        <f t="shared" si="91"/>
        <v>-</v>
      </c>
      <c r="AM398" s="25" t="str">
        <f t="shared" si="91"/>
        <v>-</v>
      </c>
    </row>
    <row r="399" spans="2:39" x14ac:dyDescent="0.35">
      <c r="B399" s="19" t="s">
        <v>16</v>
      </c>
      <c r="C399" s="31">
        <v>3138</v>
      </c>
      <c r="D399" s="42">
        <f>ROUND(Summary!D399,1)</f>
        <v>0</v>
      </c>
      <c r="E399" s="43">
        <f>ROUND(Summary!E399,1)</f>
        <v>0</v>
      </c>
      <c r="F399" s="43">
        <f>ROUND(Summary!F399,1)</f>
        <v>0</v>
      </c>
      <c r="G399" s="44">
        <f>ROUND(Summary!G399,1)</f>
        <v>0</v>
      </c>
      <c r="H399" s="42">
        <f>ROUND(Summary!H399,1)</f>
        <v>0.3</v>
      </c>
      <c r="I399" s="43">
        <f>ROUND(Summary!I399,1)</f>
        <v>0</v>
      </c>
      <c r="J399" s="43">
        <f>ROUND(Summary!J399,1)</f>
        <v>0</v>
      </c>
      <c r="K399" s="45">
        <f>ROUND(Summary!K399,1)</f>
        <v>0</v>
      </c>
      <c r="L399" s="46">
        <f>ROUND(Summary!L399,1)</f>
        <v>0</v>
      </c>
      <c r="M399" s="42">
        <f>ROUND(Summary!M399,1)</f>
        <v>0</v>
      </c>
      <c r="N399" s="43">
        <f>ROUND(Summary!N399,1)</f>
        <v>0</v>
      </c>
      <c r="O399" s="43">
        <f>ROUND(Summary!O399,1)</f>
        <v>0</v>
      </c>
      <c r="P399" s="44">
        <f>ROUND(Summary!P399,1)</f>
        <v>0</v>
      </c>
      <c r="Q399" s="42">
        <f>ROUND(Summary!Q399,1)</f>
        <v>0.3</v>
      </c>
      <c r="R399" s="43">
        <f>ROUND(Summary!R399,1)</f>
        <v>0</v>
      </c>
      <c r="S399" s="43">
        <f>ROUND(Summary!S399,1)</f>
        <v>0</v>
      </c>
      <c r="T399" s="45">
        <f>ROUND(Summary!T399,1)</f>
        <v>0</v>
      </c>
      <c r="U399" s="16">
        <f t="shared" si="89"/>
        <v>0.6</v>
      </c>
      <c r="V399" s="8"/>
      <c r="W399" s="42">
        <f t="shared" si="84"/>
        <v>0</v>
      </c>
      <c r="X399" s="43">
        <f t="shared" si="85"/>
        <v>0</v>
      </c>
      <c r="Y399" s="43">
        <f t="shared" si="86"/>
        <v>0</v>
      </c>
      <c r="Z399" s="45">
        <f t="shared" si="87"/>
        <v>0</v>
      </c>
      <c r="AA399" s="23" t="str">
        <f t="shared" si="90"/>
        <v>-</v>
      </c>
      <c r="AB399" s="24" t="str">
        <f t="shared" si="90"/>
        <v>-</v>
      </c>
      <c r="AC399" s="24" t="str">
        <f t="shared" si="90"/>
        <v>-</v>
      </c>
      <c r="AD399" s="25" t="str">
        <f t="shared" si="88"/>
        <v>-</v>
      </c>
      <c r="AE399" s="8"/>
      <c r="AF399" s="42">
        <f t="shared" si="80"/>
        <v>0</v>
      </c>
      <c r="AG399" s="43">
        <f t="shared" si="81"/>
        <v>0</v>
      </c>
      <c r="AH399" s="43">
        <f t="shared" si="82"/>
        <v>0</v>
      </c>
      <c r="AI399" s="45">
        <f t="shared" si="83"/>
        <v>0</v>
      </c>
      <c r="AJ399" s="26">
        <f t="shared" si="91"/>
        <v>0</v>
      </c>
      <c r="AK399" s="24" t="str">
        <f t="shared" si="91"/>
        <v>-</v>
      </c>
      <c r="AL399" s="24" t="str">
        <f t="shared" si="91"/>
        <v>-</v>
      </c>
      <c r="AM399" s="25" t="str">
        <f t="shared" si="91"/>
        <v>-</v>
      </c>
    </row>
    <row r="400" spans="2:39" x14ac:dyDescent="0.35">
      <c r="B400" s="19" t="s">
        <v>16</v>
      </c>
      <c r="C400" s="31">
        <v>3139</v>
      </c>
      <c r="D400" s="42">
        <f>ROUND(Summary!D400,1)</f>
        <v>0.4</v>
      </c>
      <c r="E400" s="43">
        <f>ROUND(Summary!E400,1)</f>
        <v>0</v>
      </c>
      <c r="F400" s="43">
        <f>ROUND(Summary!F400,1)</f>
        <v>0</v>
      </c>
      <c r="G400" s="44">
        <f>ROUND(Summary!G400,1)</f>
        <v>0.9</v>
      </c>
      <c r="H400" s="42">
        <f>ROUND(Summary!H400,1)</f>
        <v>1.1000000000000001</v>
      </c>
      <c r="I400" s="43">
        <f>ROUND(Summary!I400,1)</f>
        <v>0</v>
      </c>
      <c r="J400" s="43">
        <f>ROUND(Summary!J400,1)</f>
        <v>0</v>
      </c>
      <c r="K400" s="45">
        <f>ROUND(Summary!K400,1)</f>
        <v>0.9</v>
      </c>
      <c r="L400" s="46">
        <f>ROUND(Summary!L400,1)</f>
        <v>0</v>
      </c>
      <c r="M400" s="42">
        <f>ROUND(Summary!M400,1)</f>
        <v>0.4</v>
      </c>
      <c r="N400" s="43">
        <f>ROUND(Summary!N400,1)</f>
        <v>0</v>
      </c>
      <c r="O400" s="43">
        <f>ROUND(Summary!O400,1)</f>
        <v>0</v>
      </c>
      <c r="P400" s="44">
        <f>ROUND(Summary!P400,1)</f>
        <v>1</v>
      </c>
      <c r="Q400" s="42">
        <f>ROUND(Summary!Q400,1)</f>
        <v>1.2</v>
      </c>
      <c r="R400" s="43">
        <f>ROUND(Summary!R400,1)</f>
        <v>0</v>
      </c>
      <c r="S400" s="43">
        <f>ROUND(Summary!S400,1)</f>
        <v>0</v>
      </c>
      <c r="T400" s="45">
        <f>ROUND(Summary!T400,1)</f>
        <v>0.9</v>
      </c>
      <c r="U400" s="16">
        <f t="shared" si="89"/>
        <v>6.8000000000000007</v>
      </c>
      <c r="V400" s="8"/>
      <c r="W400" s="42">
        <f t="shared" si="84"/>
        <v>0</v>
      </c>
      <c r="X400" s="43">
        <f t="shared" si="85"/>
        <v>0</v>
      </c>
      <c r="Y400" s="43">
        <f t="shared" si="86"/>
        <v>0</v>
      </c>
      <c r="Z400" s="45">
        <f t="shared" si="87"/>
        <v>9.9999999999999978E-2</v>
      </c>
      <c r="AA400" s="23">
        <f t="shared" si="90"/>
        <v>0</v>
      </c>
      <c r="AB400" s="24" t="str">
        <f t="shared" si="90"/>
        <v>-</v>
      </c>
      <c r="AC400" s="24" t="str">
        <f t="shared" si="90"/>
        <v>-</v>
      </c>
      <c r="AD400" s="25">
        <f t="shared" si="88"/>
        <v>0.11111111111111108</v>
      </c>
      <c r="AE400" s="8"/>
      <c r="AF400" s="42">
        <f t="shared" si="80"/>
        <v>9.9999999999999867E-2</v>
      </c>
      <c r="AG400" s="43">
        <f t="shared" si="81"/>
        <v>0</v>
      </c>
      <c r="AH400" s="43">
        <f t="shared" si="82"/>
        <v>0</v>
      </c>
      <c r="AI400" s="45">
        <f t="shared" si="83"/>
        <v>0</v>
      </c>
      <c r="AJ400" s="26">
        <f t="shared" si="91"/>
        <v>9.0909090909090787E-2</v>
      </c>
      <c r="AK400" s="24" t="str">
        <f t="shared" si="91"/>
        <v>-</v>
      </c>
      <c r="AL400" s="24" t="str">
        <f t="shared" si="91"/>
        <v>-</v>
      </c>
      <c r="AM400" s="25">
        <f t="shared" si="91"/>
        <v>0</v>
      </c>
    </row>
    <row r="401" spans="2:39" x14ac:dyDescent="0.35">
      <c r="B401" s="19" t="s">
        <v>16</v>
      </c>
      <c r="C401" s="31">
        <v>3140</v>
      </c>
      <c r="D401" s="42">
        <f>ROUND(Summary!D401,1)</f>
        <v>0.5</v>
      </c>
      <c r="E401" s="43">
        <f>ROUND(Summary!E401,1)</f>
        <v>0</v>
      </c>
      <c r="F401" s="43">
        <f>ROUND(Summary!F401,1)</f>
        <v>0</v>
      </c>
      <c r="G401" s="44">
        <f>ROUND(Summary!G401,1)</f>
        <v>1</v>
      </c>
      <c r="H401" s="42">
        <f>ROUND(Summary!H401,1)</f>
        <v>4.0999999999999996</v>
      </c>
      <c r="I401" s="43">
        <f>ROUND(Summary!I401,1)</f>
        <v>0</v>
      </c>
      <c r="J401" s="43">
        <f>ROUND(Summary!J401,1)</f>
        <v>0</v>
      </c>
      <c r="K401" s="45">
        <f>ROUND(Summary!K401,1)</f>
        <v>1</v>
      </c>
      <c r="L401" s="46">
        <f>ROUND(Summary!L401,1)</f>
        <v>0</v>
      </c>
      <c r="M401" s="42">
        <f>ROUND(Summary!M401,1)</f>
        <v>0.5</v>
      </c>
      <c r="N401" s="43">
        <f>ROUND(Summary!N401,1)</f>
        <v>0</v>
      </c>
      <c r="O401" s="43">
        <f>ROUND(Summary!O401,1)</f>
        <v>0</v>
      </c>
      <c r="P401" s="44">
        <f>ROUND(Summary!P401,1)</f>
        <v>1.3</v>
      </c>
      <c r="Q401" s="42">
        <f>ROUND(Summary!Q401,1)</f>
        <v>4.0999999999999996</v>
      </c>
      <c r="R401" s="43">
        <f>ROUND(Summary!R401,1)</f>
        <v>0</v>
      </c>
      <c r="S401" s="43">
        <f>ROUND(Summary!S401,1)</f>
        <v>0</v>
      </c>
      <c r="T401" s="45">
        <f>ROUND(Summary!T401,1)</f>
        <v>1.1000000000000001</v>
      </c>
      <c r="U401" s="16">
        <f t="shared" si="89"/>
        <v>13.6</v>
      </c>
      <c r="V401" s="8"/>
      <c r="W401" s="42">
        <f t="shared" si="84"/>
        <v>0</v>
      </c>
      <c r="X401" s="43">
        <f t="shared" si="85"/>
        <v>0</v>
      </c>
      <c r="Y401" s="43">
        <f t="shared" si="86"/>
        <v>0</v>
      </c>
      <c r="Z401" s="45">
        <f t="shared" si="87"/>
        <v>0.30000000000000004</v>
      </c>
      <c r="AA401" s="23">
        <f t="shared" si="90"/>
        <v>0</v>
      </c>
      <c r="AB401" s="24" t="str">
        <f t="shared" si="90"/>
        <v>-</v>
      </c>
      <c r="AC401" s="24" t="str">
        <f t="shared" si="90"/>
        <v>-</v>
      </c>
      <c r="AD401" s="25">
        <f t="shared" si="88"/>
        <v>0.30000000000000004</v>
      </c>
      <c r="AE401" s="8"/>
      <c r="AF401" s="42">
        <f t="shared" si="80"/>
        <v>0</v>
      </c>
      <c r="AG401" s="43">
        <f t="shared" si="81"/>
        <v>0</v>
      </c>
      <c r="AH401" s="43">
        <f t="shared" si="82"/>
        <v>0</v>
      </c>
      <c r="AI401" s="45">
        <f t="shared" si="83"/>
        <v>0.10000000000000009</v>
      </c>
      <c r="AJ401" s="26">
        <f t="shared" si="91"/>
        <v>0</v>
      </c>
      <c r="AK401" s="24" t="str">
        <f t="shared" si="91"/>
        <v>-</v>
      </c>
      <c r="AL401" s="24" t="str">
        <f t="shared" si="91"/>
        <v>-</v>
      </c>
      <c r="AM401" s="25">
        <f t="shared" si="91"/>
        <v>0.10000000000000009</v>
      </c>
    </row>
    <row r="402" spans="2:39" x14ac:dyDescent="0.35">
      <c r="B402" s="19" t="s">
        <v>16</v>
      </c>
      <c r="C402" s="31">
        <v>3141</v>
      </c>
      <c r="D402" s="42">
        <f>ROUND(Summary!D402,1)</f>
        <v>0.3</v>
      </c>
      <c r="E402" s="43">
        <f>ROUND(Summary!E402,1)</f>
        <v>0</v>
      </c>
      <c r="F402" s="43">
        <f>ROUND(Summary!F402,1)</f>
        <v>0</v>
      </c>
      <c r="G402" s="44">
        <f>ROUND(Summary!G402,1)</f>
        <v>0.6</v>
      </c>
      <c r="H402" s="42">
        <f>ROUND(Summary!H402,1)</f>
        <v>0.3</v>
      </c>
      <c r="I402" s="43">
        <f>ROUND(Summary!I402,1)</f>
        <v>0</v>
      </c>
      <c r="J402" s="43">
        <f>ROUND(Summary!J402,1)</f>
        <v>0</v>
      </c>
      <c r="K402" s="45">
        <f>ROUND(Summary!K402,1)</f>
        <v>0.9</v>
      </c>
      <c r="L402" s="46">
        <f>ROUND(Summary!L402,1)</f>
        <v>0</v>
      </c>
      <c r="M402" s="42">
        <f>ROUND(Summary!M402,1)</f>
        <v>0.1</v>
      </c>
      <c r="N402" s="43">
        <f>ROUND(Summary!N402,1)</f>
        <v>0</v>
      </c>
      <c r="O402" s="43">
        <f>ROUND(Summary!O402,1)</f>
        <v>0</v>
      </c>
      <c r="P402" s="44">
        <f>ROUND(Summary!P402,1)</f>
        <v>0.7</v>
      </c>
      <c r="Q402" s="42">
        <f>ROUND(Summary!Q402,1)</f>
        <v>0.3</v>
      </c>
      <c r="R402" s="43">
        <f>ROUND(Summary!R402,1)</f>
        <v>0</v>
      </c>
      <c r="S402" s="43">
        <f>ROUND(Summary!S402,1)</f>
        <v>0</v>
      </c>
      <c r="T402" s="45">
        <f>ROUND(Summary!T402,1)</f>
        <v>0.9</v>
      </c>
      <c r="U402" s="16">
        <f t="shared" si="89"/>
        <v>4.1000000000000005</v>
      </c>
      <c r="V402" s="8"/>
      <c r="W402" s="42">
        <f t="shared" si="84"/>
        <v>-0.19999999999999998</v>
      </c>
      <c r="X402" s="43">
        <f t="shared" si="85"/>
        <v>0</v>
      </c>
      <c r="Y402" s="43">
        <f t="shared" si="86"/>
        <v>0</v>
      </c>
      <c r="Z402" s="45">
        <f t="shared" si="87"/>
        <v>9.9999999999999978E-2</v>
      </c>
      <c r="AA402" s="23">
        <f t="shared" si="90"/>
        <v>-0.66666666666666663</v>
      </c>
      <c r="AB402" s="24" t="str">
        <f t="shared" si="90"/>
        <v>-</v>
      </c>
      <c r="AC402" s="24" t="str">
        <f t="shared" si="90"/>
        <v>-</v>
      </c>
      <c r="AD402" s="25">
        <f t="shared" si="88"/>
        <v>0.16666666666666663</v>
      </c>
      <c r="AE402" s="8"/>
      <c r="AF402" s="42">
        <f t="shared" si="80"/>
        <v>0</v>
      </c>
      <c r="AG402" s="43">
        <f t="shared" si="81"/>
        <v>0</v>
      </c>
      <c r="AH402" s="43">
        <f t="shared" si="82"/>
        <v>0</v>
      </c>
      <c r="AI402" s="45">
        <f t="shared" si="83"/>
        <v>0</v>
      </c>
      <c r="AJ402" s="26">
        <f t="shared" si="91"/>
        <v>0</v>
      </c>
      <c r="AK402" s="24" t="str">
        <f t="shared" si="91"/>
        <v>-</v>
      </c>
      <c r="AL402" s="24" t="str">
        <f t="shared" si="91"/>
        <v>-</v>
      </c>
      <c r="AM402" s="25">
        <f t="shared" si="91"/>
        <v>0</v>
      </c>
    </row>
    <row r="403" spans="2:39" x14ac:dyDescent="0.35">
      <c r="B403" s="19" t="s">
        <v>16</v>
      </c>
      <c r="C403" s="31">
        <v>3142</v>
      </c>
      <c r="D403" s="42">
        <f>ROUND(Summary!D403,1)</f>
        <v>35.299999999999997</v>
      </c>
      <c r="E403" s="43">
        <f>ROUND(Summary!E403,1)</f>
        <v>0</v>
      </c>
      <c r="F403" s="43">
        <f>ROUND(Summary!F403,1)</f>
        <v>0</v>
      </c>
      <c r="G403" s="44">
        <f>ROUND(Summary!G403,1)</f>
        <v>4.7</v>
      </c>
      <c r="H403" s="42">
        <f>ROUND(Summary!H403,1)</f>
        <v>23.8</v>
      </c>
      <c r="I403" s="43">
        <f>ROUND(Summary!I403,1)</f>
        <v>0</v>
      </c>
      <c r="J403" s="43">
        <f>ROUND(Summary!J403,1)</f>
        <v>0</v>
      </c>
      <c r="K403" s="45">
        <f>ROUND(Summary!K403,1)</f>
        <v>2.4</v>
      </c>
      <c r="L403" s="46">
        <f>ROUND(Summary!L403,1)</f>
        <v>0</v>
      </c>
      <c r="M403" s="42">
        <f>ROUND(Summary!M403,1)</f>
        <v>33.299999999999997</v>
      </c>
      <c r="N403" s="43">
        <f>ROUND(Summary!N403,1)</f>
        <v>0</v>
      </c>
      <c r="O403" s="43">
        <f>ROUND(Summary!O403,1)</f>
        <v>0</v>
      </c>
      <c r="P403" s="44">
        <f>ROUND(Summary!P403,1)</f>
        <v>4.9000000000000004</v>
      </c>
      <c r="Q403" s="42">
        <f>ROUND(Summary!Q403,1)</f>
        <v>16.100000000000001</v>
      </c>
      <c r="R403" s="43">
        <f>ROUND(Summary!R403,1)</f>
        <v>0</v>
      </c>
      <c r="S403" s="43">
        <f>ROUND(Summary!S403,1)</f>
        <v>0</v>
      </c>
      <c r="T403" s="45">
        <f>ROUND(Summary!T403,1)</f>
        <v>2.5</v>
      </c>
      <c r="U403" s="16">
        <f t="shared" si="89"/>
        <v>123</v>
      </c>
      <c r="V403" s="8"/>
      <c r="W403" s="42">
        <f t="shared" si="84"/>
        <v>-2</v>
      </c>
      <c r="X403" s="43">
        <f t="shared" si="85"/>
        <v>0</v>
      </c>
      <c r="Y403" s="43">
        <f t="shared" si="86"/>
        <v>0</v>
      </c>
      <c r="Z403" s="45">
        <f t="shared" si="87"/>
        <v>0.20000000000000018</v>
      </c>
      <c r="AA403" s="23">
        <f t="shared" si="90"/>
        <v>-5.6657223796034002E-2</v>
      </c>
      <c r="AB403" s="24" t="str">
        <f t="shared" si="90"/>
        <v>-</v>
      </c>
      <c r="AC403" s="24" t="str">
        <f t="shared" si="90"/>
        <v>-</v>
      </c>
      <c r="AD403" s="25">
        <f t="shared" si="88"/>
        <v>4.2553191489361736E-2</v>
      </c>
      <c r="AE403" s="8"/>
      <c r="AF403" s="42">
        <f t="shared" si="80"/>
        <v>-7.6999999999999993</v>
      </c>
      <c r="AG403" s="43">
        <f t="shared" si="81"/>
        <v>0</v>
      </c>
      <c r="AH403" s="43">
        <f t="shared" si="82"/>
        <v>0</v>
      </c>
      <c r="AI403" s="45">
        <f t="shared" si="83"/>
        <v>0.10000000000000009</v>
      </c>
      <c r="AJ403" s="26">
        <f t="shared" si="91"/>
        <v>-0.32352941176470584</v>
      </c>
      <c r="AK403" s="24" t="str">
        <f t="shared" si="91"/>
        <v>-</v>
      </c>
      <c r="AL403" s="24" t="str">
        <f t="shared" si="91"/>
        <v>-</v>
      </c>
      <c r="AM403" s="25">
        <f t="shared" si="91"/>
        <v>4.1666666666666706E-2</v>
      </c>
    </row>
    <row r="404" spans="2:39" x14ac:dyDescent="0.35">
      <c r="B404" s="19" t="s">
        <v>16</v>
      </c>
      <c r="C404" s="31">
        <v>3143</v>
      </c>
      <c r="D404" s="42">
        <f>ROUND(Summary!D404,1)</f>
        <v>0.3</v>
      </c>
      <c r="E404" s="43">
        <f>ROUND(Summary!E404,1)</f>
        <v>0</v>
      </c>
      <c r="F404" s="43">
        <f>ROUND(Summary!F404,1)</f>
        <v>0</v>
      </c>
      <c r="G404" s="44">
        <f>ROUND(Summary!G404,1)</f>
        <v>5.0999999999999996</v>
      </c>
      <c r="H404" s="42">
        <f>ROUND(Summary!H404,1)</f>
        <v>1.9</v>
      </c>
      <c r="I404" s="43">
        <f>ROUND(Summary!I404,1)</f>
        <v>0</v>
      </c>
      <c r="J404" s="43">
        <f>ROUND(Summary!J404,1)</f>
        <v>0</v>
      </c>
      <c r="K404" s="45">
        <f>ROUND(Summary!K404,1)</f>
        <v>0.9</v>
      </c>
      <c r="L404" s="46">
        <f>ROUND(Summary!L404,1)</f>
        <v>0</v>
      </c>
      <c r="M404" s="42">
        <f>ROUND(Summary!M404,1)</f>
        <v>0.7</v>
      </c>
      <c r="N404" s="43">
        <f>ROUND(Summary!N404,1)</f>
        <v>0</v>
      </c>
      <c r="O404" s="43">
        <f>ROUND(Summary!O404,1)</f>
        <v>0</v>
      </c>
      <c r="P404" s="44">
        <f>ROUND(Summary!P404,1)</f>
        <v>6.1</v>
      </c>
      <c r="Q404" s="42">
        <f>ROUND(Summary!Q404,1)</f>
        <v>3</v>
      </c>
      <c r="R404" s="43">
        <f>ROUND(Summary!R404,1)</f>
        <v>0</v>
      </c>
      <c r="S404" s="43">
        <f>ROUND(Summary!S404,1)</f>
        <v>0</v>
      </c>
      <c r="T404" s="45">
        <f>ROUND(Summary!T404,1)</f>
        <v>1.3</v>
      </c>
      <c r="U404" s="16">
        <f t="shared" si="89"/>
        <v>19.3</v>
      </c>
      <c r="V404" s="8"/>
      <c r="W404" s="42">
        <f t="shared" si="84"/>
        <v>0.39999999999999997</v>
      </c>
      <c r="X404" s="43">
        <f t="shared" si="85"/>
        <v>0</v>
      </c>
      <c r="Y404" s="43">
        <f t="shared" si="86"/>
        <v>0</v>
      </c>
      <c r="Z404" s="45">
        <f t="shared" si="87"/>
        <v>1</v>
      </c>
      <c r="AA404" s="23">
        <f t="shared" si="90"/>
        <v>1.3333333333333333</v>
      </c>
      <c r="AB404" s="24" t="str">
        <f t="shared" si="90"/>
        <v>-</v>
      </c>
      <c r="AC404" s="24" t="str">
        <f t="shared" si="90"/>
        <v>-</v>
      </c>
      <c r="AD404" s="25">
        <f t="shared" si="88"/>
        <v>0.19607843137254904</v>
      </c>
      <c r="AE404" s="8"/>
      <c r="AF404" s="42">
        <f t="shared" si="80"/>
        <v>1.1000000000000001</v>
      </c>
      <c r="AG404" s="43">
        <f t="shared" si="81"/>
        <v>0</v>
      </c>
      <c r="AH404" s="43">
        <f t="shared" si="82"/>
        <v>0</v>
      </c>
      <c r="AI404" s="45">
        <f t="shared" si="83"/>
        <v>0.4</v>
      </c>
      <c r="AJ404" s="26">
        <f t="shared" si="91"/>
        <v>0.57894736842105265</v>
      </c>
      <c r="AK404" s="24" t="str">
        <f t="shared" si="91"/>
        <v>-</v>
      </c>
      <c r="AL404" s="24" t="str">
        <f t="shared" si="91"/>
        <v>-</v>
      </c>
      <c r="AM404" s="25">
        <f t="shared" si="91"/>
        <v>0.44444444444444448</v>
      </c>
    </row>
    <row r="405" spans="2:39" x14ac:dyDescent="0.35">
      <c r="B405" s="19" t="s">
        <v>16</v>
      </c>
      <c r="C405" s="31">
        <v>3144</v>
      </c>
      <c r="D405" s="42">
        <f>ROUND(Summary!D405,1)</f>
        <v>44.8</v>
      </c>
      <c r="E405" s="43">
        <f>ROUND(Summary!E405,1)</f>
        <v>0</v>
      </c>
      <c r="F405" s="43">
        <f>ROUND(Summary!F405,1)</f>
        <v>0</v>
      </c>
      <c r="G405" s="44">
        <f>ROUND(Summary!G405,1)</f>
        <v>11.5</v>
      </c>
      <c r="H405" s="42">
        <f>ROUND(Summary!H405,1)</f>
        <v>8.3000000000000007</v>
      </c>
      <c r="I405" s="43">
        <f>ROUND(Summary!I405,1)</f>
        <v>0</v>
      </c>
      <c r="J405" s="43">
        <f>ROUND(Summary!J405,1)</f>
        <v>0</v>
      </c>
      <c r="K405" s="45">
        <f>ROUND(Summary!K405,1)</f>
        <v>17.600000000000001</v>
      </c>
      <c r="L405" s="46">
        <f>ROUND(Summary!L405,1)</f>
        <v>0</v>
      </c>
      <c r="M405" s="42">
        <f>ROUND(Summary!M405,1)</f>
        <v>36.4</v>
      </c>
      <c r="N405" s="43">
        <f>ROUND(Summary!N405,1)</f>
        <v>0</v>
      </c>
      <c r="O405" s="43">
        <f>ROUND(Summary!O405,1)</f>
        <v>0</v>
      </c>
      <c r="P405" s="44">
        <f>ROUND(Summary!P405,1)</f>
        <v>12.8</v>
      </c>
      <c r="Q405" s="42">
        <f>ROUND(Summary!Q405,1)</f>
        <v>8.6</v>
      </c>
      <c r="R405" s="43">
        <f>ROUND(Summary!R405,1)</f>
        <v>0</v>
      </c>
      <c r="S405" s="43">
        <f>ROUND(Summary!S405,1)</f>
        <v>0</v>
      </c>
      <c r="T405" s="45">
        <f>ROUND(Summary!T405,1)</f>
        <v>18.7</v>
      </c>
      <c r="U405" s="16">
        <f t="shared" si="89"/>
        <v>158.69999999999999</v>
      </c>
      <c r="V405" s="8"/>
      <c r="W405" s="42">
        <f t="shared" si="84"/>
        <v>-8.3999999999999986</v>
      </c>
      <c r="X405" s="43">
        <f t="shared" si="85"/>
        <v>0</v>
      </c>
      <c r="Y405" s="43">
        <f t="shared" si="86"/>
        <v>0</v>
      </c>
      <c r="Z405" s="45">
        <f t="shared" si="87"/>
        <v>1.3000000000000007</v>
      </c>
      <c r="AA405" s="23">
        <f t="shared" si="90"/>
        <v>-0.18749999999999997</v>
      </c>
      <c r="AB405" s="24" t="str">
        <f t="shared" si="90"/>
        <v>-</v>
      </c>
      <c r="AC405" s="24" t="str">
        <f t="shared" si="90"/>
        <v>-</v>
      </c>
      <c r="AD405" s="25">
        <f t="shared" si="88"/>
        <v>0.11304347826086962</v>
      </c>
      <c r="AE405" s="8"/>
      <c r="AF405" s="42">
        <f t="shared" si="80"/>
        <v>0.29999999999999893</v>
      </c>
      <c r="AG405" s="43">
        <f t="shared" si="81"/>
        <v>0</v>
      </c>
      <c r="AH405" s="43">
        <f t="shared" si="82"/>
        <v>0</v>
      </c>
      <c r="AI405" s="45">
        <f t="shared" si="83"/>
        <v>1.0999999999999979</v>
      </c>
      <c r="AJ405" s="26">
        <f t="shared" si="91"/>
        <v>3.6144578313252879E-2</v>
      </c>
      <c r="AK405" s="24" t="str">
        <f t="shared" si="91"/>
        <v>-</v>
      </c>
      <c r="AL405" s="24" t="str">
        <f t="shared" si="91"/>
        <v>-</v>
      </c>
      <c r="AM405" s="25">
        <f t="shared" si="91"/>
        <v>6.2499999999999875E-2</v>
      </c>
    </row>
    <row r="406" spans="2:39" x14ac:dyDescent="0.35">
      <c r="B406" s="19" t="s">
        <v>16</v>
      </c>
      <c r="C406" s="31">
        <v>3145</v>
      </c>
      <c r="D406" s="42">
        <f>ROUND(Summary!D406,1)</f>
        <v>13.9</v>
      </c>
      <c r="E406" s="43">
        <f>ROUND(Summary!E406,1)</f>
        <v>0</v>
      </c>
      <c r="F406" s="43">
        <f>ROUND(Summary!F406,1)</f>
        <v>0</v>
      </c>
      <c r="G406" s="44">
        <f>ROUND(Summary!G406,1)</f>
        <v>6.5</v>
      </c>
      <c r="H406" s="42">
        <f>ROUND(Summary!H406,1)</f>
        <v>14.2</v>
      </c>
      <c r="I406" s="43">
        <f>ROUND(Summary!I406,1)</f>
        <v>0</v>
      </c>
      <c r="J406" s="43">
        <f>ROUND(Summary!J406,1)</f>
        <v>0</v>
      </c>
      <c r="K406" s="45">
        <f>ROUND(Summary!K406,1)</f>
        <v>1.5</v>
      </c>
      <c r="L406" s="46">
        <f>ROUND(Summary!L406,1)</f>
        <v>0</v>
      </c>
      <c r="M406" s="42">
        <f>ROUND(Summary!M406,1)</f>
        <v>12</v>
      </c>
      <c r="N406" s="43">
        <f>ROUND(Summary!N406,1)</f>
        <v>0</v>
      </c>
      <c r="O406" s="43">
        <f>ROUND(Summary!O406,1)</f>
        <v>0</v>
      </c>
      <c r="P406" s="44">
        <f>ROUND(Summary!P406,1)</f>
        <v>6.7</v>
      </c>
      <c r="Q406" s="42">
        <f>ROUND(Summary!Q406,1)</f>
        <v>8.8000000000000007</v>
      </c>
      <c r="R406" s="43">
        <f>ROUND(Summary!R406,1)</f>
        <v>0</v>
      </c>
      <c r="S406" s="43">
        <f>ROUND(Summary!S406,1)</f>
        <v>0</v>
      </c>
      <c r="T406" s="45">
        <f>ROUND(Summary!T406,1)</f>
        <v>1.6</v>
      </c>
      <c r="U406" s="16">
        <f t="shared" si="89"/>
        <v>65.199999999999989</v>
      </c>
      <c r="V406" s="8"/>
      <c r="W406" s="42">
        <f t="shared" si="84"/>
        <v>-1.9000000000000004</v>
      </c>
      <c r="X406" s="43">
        <f t="shared" si="85"/>
        <v>0</v>
      </c>
      <c r="Y406" s="43">
        <f t="shared" si="86"/>
        <v>0</v>
      </c>
      <c r="Z406" s="45">
        <f t="shared" si="87"/>
        <v>0.20000000000000018</v>
      </c>
      <c r="AA406" s="23">
        <f t="shared" si="90"/>
        <v>-0.1366906474820144</v>
      </c>
      <c r="AB406" s="24" t="str">
        <f t="shared" si="90"/>
        <v>-</v>
      </c>
      <c r="AC406" s="24" t="str">
        <f t="shared" si="90"/>
        <v>-</v>
      </c>
      <c r="AD406" s="25">
        <f t="shared" si="88"/>
        <v>3.0769230769230795E-2</v>
      </c>
      <c r="AE406" s="8"/>
      <c r="AF406" s="42">
        <f t="shared" si="80"/>
        <v>-5.3999999999999986</v>
      </c>
      <c r="AG406" s="43">
        <f t="shared" si="81"/>
        <v>0</v>
      </c>
      <c r="AH406" s="43">
        <f t="shared" si="82"/>
        <v>0</v>
      </c>
      <c r="AI406" s="45">
        <f t="shared" si="83"/>
        <v>0.10000000000000009</v>
      </c>
      <c r="AJ406" s="26">
        <f t="shared" si="91"/>
        <v>-0.38028169014084501</v>
      </c>
      <c r="AK406" s="24" t="str">
        <f t="shared" si="91"/>
        <v>-</v>
      </c>
      <c r="AL406" s="24" t="str">
        <f t="shared" si="91"/>
        <v>-</v>
      </c>
      <c r="AM406" s="25">
        <f t="shared" si="91"/>
        <v>6.6666666666666721E-2</v>
      </c>
    </row>
    <row r="407" spans="2:39" x14ac:dyDescent="0.35">
      <c r="B407" s="19" t="s">
        <v>16</v>
      </c>
      <c r="C407" s="31">
        <v>3146</v>
      </c>
      <c r="D407" s="42">
        <f>ROUND(Summary!D407,1)</f>
        <v>2.5</v>
      </c>
      <c r="E407" s="43">
        <f>ROUND(Summary!E407,1)</f>
        <v>0</v>
      </c>
      <c r="F407" s="43">
        <f>ROUND(Summary!F407,1)</f>
        <v>0</v>
      </c>
      <c r="G407" s="44">
        <f>ROUND(Summary!G407,1)</f>
        <v>1.2</v>
      </c>
      <c r="H407" s="42">
        <f>ROUND(Summary!H407,1)</f>
        <v>2.8</v>
      </c>
      <c r="I407" s="43">
        <f>ROUND(Summary!I407,1)</f>
        <v>0</v>
      </c>
      <c r="J407" s="43">
        <f>ROUND(Summary!J407,1)</f>
        <v>0</v>
      </c>
      <c r="K407" s="45">
        <f>ROUND(Summary!K407,1)</f>
        <v>2.8</v>
      </c>
      <c r="L407" s="46">
        <f>ROUND(Summary!L407,1)</f>
        <v>0</v>
      </c>
      <c r="M407" s="42">
        <f>ROUND(Summary!M407,1)</f>
        <v>0.4</v>
      </c>
      <c r="N407" s="43">
        <f>ROUND(Summary!N407,1)</f>
        <v>0</v>
      </c>
      <c r="O407" s="43">
        <f>ROUND(Summary!O407,1)</f>
        <v>0</v>
      </c>
      <c r="P407" s="44">
        <f>ROUND(Summary!P407,1)</f>
        <v>1.2</v>
      </c>
      <c r="Q407" s="42">
        <f>ROUND(Summary!Q407,1)</f>
        <v>3.1</v>
      </c>
      <c r="R407" s="43">
        <f>ROUND(Summary!R407,1)</f>
        <v>0</v>
      </c>
      <c r="S407" s="43">
        <f>ROUND(Summary!S407,1)</f>
        <v>0</v>
      </c>
      <c r="T407" s="45">
        <f>ROUND(Summary!T407,1)</f>
        <v>2.9</v>
      </c>
      <c r="U407" s="16">
        <f t="shared" si="89"/>
        <v>16.899999999999999</v>
      </c>
      <c r="V407" s="8"/>
      <c r="W407" s="42">
        <f t="shared" si="84"/>
        <v>-2.1</v>
      </c>
      <c r="X407" s="43">
        <f t="shared" si="85"/>
        <v>0</v>
      </c>
      <c r="Y407" s="43">
        <f t="shared" si="86"/>
        <v>0</v>
      </c>
      <c r="Z407" s="45">
        <f t="shared" si="87"/>
        <v>0</v>
      </c>
      <c r="AA407" s="23">
        <f t="shared" si="90"/>
        <v>-0.84000000000000008</v>
      </c>
      <c r="AB407" s="24" t="str">
        <f t="shared" si="90"/>
        <v>-</v>
      </c>
      <c r="AC407" s="24" t="str">
        <f t="shared" si="90"/>
        <v>-</v>
      </c>
      <c r="AD407" s="25">
        <f t="shared" si="88"/>
        <v>0</v>
      </c>
      <c r="AE407" s="8"/>
      <c r="AF407" s="42">
        <f t="shared" si="80"/>
        <v>0.30000000000000027</v>
      </c>
      <c r="AG407" s="43">
        <f t="shared" si="81"/>
        <v>0</v>
      </c>
      <c r="AH407" s="43">
        <f t="shared" si="82"/>
        <v>0</v>
      </c>
      <c r="AI407" s="45">
        <f t="shared" si="83"/>
        <v>0.10000000000000009</v>
      </c>
      <c r="AJ407" s="26">
        <f t="shared" si="91"/>
        <v>0.10714285714285725</v>
      </c>
      <c r="AK407" s="24" t="str">
        <f t="shared" si="91"/>
        <v>-</v>
      </c>
      <c r="AL407" s="24" t="str">
        <f t="shared" si="91"/>
        <v>-</v>
      </c>
      <c r="AM407" s="25">
        <f t="shared" si="91"/>
        <v>3.5714285714285747E-2</v>
      </c>
    </row>
    <row r="408" spans="2:39" x14ac:dyDescent="0.35">
      <c r="B408" s="19" t="s">
        <v>16</v>
      </c>
      <c r="C408" s="31">
        <v>3147</v>
      </c>
      <c r="D408" s="42">
        <f>ROUND(Summary!D408,1)</f>
        <v>3.2</v>
      </c>
      <c r="E408" s="43">
        <f>ROUND(Summary!E408,1)</f>
        <v>0</v>
      </c>
      <c r="F408" s="43">
        <f>ROUND(Summary!F408,1)</f>
        <v>0</v>
      </c>
      <c r="G408" s="44">
        <f>ROUND(Summary!G408,1)</f>
        <v>1.8</v>
      </c>
      <c r="H408" s="42">
        <f>ROUND(Summary!H408,1)</f>
        <v>3.3</v>
      </c>
      <c r="I408" s="43">
        <f>ROUND(Summary!I408,1)</f>
        <v>0</v>
      </c>
      <c r="J408" s="43">
        <f>ROUND(Summary!J408,1)</f>
        <v>0</v>
      </c>
      <c r="K408" s="45">
        <f>ROUND(Summary!K408,1)</f>
        <v>3.5</v>
      </c>
      <c r="L408" s="46">
        <f>ROUND(Summary!L408,1)</f>
        <v>0</v>
      </c>
      <c r="M408" s="42">
        <f>ROUND(Summary!M408,1)</f>
        <v>1.1000000000000001</v>
      </c>
      <c r="N408" s="43">
        <f>ROUND(Summary!N408,1)</f>
        <v>0</v>
      </c>
      <c r="O408" s="43">
        <f>ROUND(Summary!O408,1)</f>
        <v>0</v>
      </c>
      <c r="P408" s="44">
        <f>ROUND(Summary!P408,1)</f>
        <v>2</v>
      </c>
      <c r="Q408" s="42">
        <f>ROUND(Summary!Q408,1)</f>
        <v>4.2</v>
      </c>
      <c r="R408" s="43">
        <f>ROUND(Summary!R408,1)</f>
        <v>0</v>
      </c>
      <c r="S408" s="43">
        <f>ROUND(Summary!S408,1)</f>
        <v>0</v>
      </c>
      <c r="T408" s="45">
        <f>ROUND(Summary!T408,1)</f>
        <v>3.9</v>
      </c>
      <c r="U408" s="16">
        <f t="shared" si="89"/>
        <v>23</v>
      </c>
      <c r="V408" s="8"/>
      <c r="W408" s="42">
        <f t="shared" si="84"/>
        <v>-2.1</v>
      </c>
      <c r="X408" s="43">
        <f t="shared" si="85"/>
        <v>0</v>
      </c>
      <c r="Y408" s="43">
        <f t="shared" si="86"/>
        <v>0</v>
      </c>
      <c r="Z408" s="45">
        <f t="shared" si="87"/>
        <v>0.19999999999999996</v>
      </c>
      <c r="AA408" s="23">
        <f t="shared" si="90"/>
        <v>-0.65625</v>
      </c>
      <c r="AB408" s="24" t="str">
        <f t="shared" si="90"/>
        <v>-</v>
      </c>
      <c r="AC408" s="24" t="str">
        <f t="shared" si="90"/>
        <v>-</v>
      </c>
      <c r="AD408" s="25">
        <f t="shared" si="88"/>
        <v>0.11111111111111108</v>
      </c>
      <c r="AE408" s="8"/>
      <c r="AF408" s="42">
        <f t="shared" ref="AF408:AF471" si="92">Q408-H408</f>
        <v>0.90000000000000036</v>
      </c>
      <c r="AG408" s="43">
        <f t="shared" ref="AG408:AG471" si="93">R408-I408</f>
        <v>0</v>
      </c>
      <c r="AH408" s="43">
        <f t="shared" ref="AH408:AH471" si="94">S408-J408</f>
        <v>0</v>
      </c>
      <c r="AI408" s="45">
        <f t="shared" ref="AI408:AI436" si="95">T408-K408</f>
        <v>0.39999999999999991</v>
      </c>
      <c r="AJ408" s="26">
        <f t="shared" si="91"/>
        <v>0.27272727272727287</v>
      </c>
      <c r="AK408" s="24" t="str">
        <f t="shared" si="91"/>
        <v>-</v>
      </c>
      <c r="AL408" s="24" t="str">
        <f t="shared" si="91"/>
        <v>-</v>
      </c>
      <c r="AM408" s="25">
        <f t="shared" si="91"/>
        <v>0.11428571428571425</v>
      </c>
    </row>
    <row r="409" spans="2:39" x14ac:dyDescent="0.35">
      <c r="B409" s="19" t="s">
        <v>16</v>
      </c>
      <c r="C409" s="31">
        <v>3148</v>
      </c>
      <c r="D409" s="42">
        <f>ROUND(Summary!D409,1)</f>
        <v>0</v>
      </c>
      <c r="E409" s="43">
        <f>ROUND(Summary!E409,1)</f>
        <v>0</v>
      </c>
      <c r="F409" s="43">
        <f>ROUND(Summary!F409,1)</f>
        <v>0</v>
      </c>
      <c r="G409" s="44">
        <f>ROUND(Summary!G409,1)</f>
        <v>0.2</v>
      </c>
      <c r="H409" s="42">
        <f>ROUND(Summary!H409,1)</f>
        <v>0.2</v>
      </c>
      <c r="I409" s="43">
        <f>ROUND(Summary!I409,1)</f>
        <v>0</v>
      </c>
      <c r="J409" s="43">
        <f>ROUND(Summary!J409,1)</f>
        <v>0</v>
      </c>
      <c r="K409" s="45">
        <f>ROUND(Summary!K409,1)</f>
        <v>0.3</v>
      </c>
      <c r="L409" s="46">
        <f>ROUND(Summary!L409,1)</f>
        <v>0</v>
      </c>
      <c r="M409" s="42">
        <f>ROUND(Summary!M409,1)</f>
        <v>0</v>
      </c>
      <c r="N409" s="43">
        <f>ROUND(Summary!N409,1)</f>
        <v>0</v>
      </c>
      <c r="O409" s="43">
        <f>ROUND(Summary!O409,1)</f>
        <v>0</v>
      </c>
      <c r="P409" s="44">
        <f>ROUND(Summary!P409,1)</f>
        <v>0.2</v>
      </c>
      <c r="Q409" s="42">
        <f>ROUND(Summary!Q409,1)</f>
        <v>0.2</v>
      </c>
      <c r="R409" s="43">
        <f>ROUND(Summary!R409,1)</f>
        <v>0</v>
      </c>
      <c r="S409" s="43">
        <f>ROUND(Summary!S409,1)</f>
        <v>0</v>
      </c>
      <c r="T409" s="45">
        <f>ROUND(Summary!T409,1)</f>
        <v>0.3</v>
      </c>
      <c r="U409" s="16">
        <f t="shared" si="89"/>
        <v>1.4</v>
      </c>
      <c r="V409" s="8"/>
      <c r="W409" s="42">
        <f t="shared" si="84"/>
        <v>0</v>
      </c>
      <c r="X409" s="43">
        <f t="shared" si="85"/>
        <v>0</v>
      </c>
      <c r="Y409" s="43">
        <f t="shared" si="86"/>
        <v>0</v>
      </c>
      <c r="Z409" s="45">
        <f t="shared" si="87"/>
        <v>0</v>
      </c>
      <c r="AA409" s="23" t="str">
        <f t="shared" si="90"/>
        <v>-</v>
      </c>
      <c r="AB409" s="24" t="str">
        <f t="shared" si="90"/>
        <v>-</v>
      </c>
      <c r="AC409" s="24" t="str">
        <f t="shared" si="90"/>
        <v>-</v>
      </c>
      <c r="AD409" s="25">
        <f t="shared" si="88"/>
        <v>0</v>
      </c>
      <c r="AE409" s="8"/>
      <c r="AF409" s="42">
        <f t="shared" si="92"/>
        <v>0</v>
      </c>
      <c r="AG409" s="43">
        <f t="shared" si="93"/>
        <v>0</v>
      </c>
      <c r="AH409" s="43">
        <f t="shared" si="94"/>
        <v>0</v>
      </c>
      <c r="AI409" s="45">
        <f t="shared" si="95"/>
        <v>0</v>
      </c>
      <c r="AJ409" s="26">
        <f t="shared" si="91"/>
        <v>0</v>
      </c>
      <c r="AK409" s="24" t="str">
        <f t="shared" si="91"/>
        <v>-</v>
      </c>
      <c r="AL409" s="24" t="str">
        <f t="shared" si="91"/>
        <v>-</v>
      </c>
      <c r="AM409" s="25">
        <f t="shared" si="91"/>
        <v>0</v>
      </c>
    </row>
    <row r="410" spans="2:39" x14ac:dyDescent="0.35">
      <c r="B410" s="19" t="s">
        <v>16</v>
      </c>
      <c r="C410" s="31">
        <v>3149</v>
      </c>
      <c r="D410" s="42">
        <f>ROUND(Summary!D410,1)</f>
        <v>0.1</v>
      </c>
      <c r="E410" s="43">
        <f>ROUND(Summary!E410,1)</f>
        <v>0</v>
      </c>
      <c r="F410" s="43">
        <f>ROUND(Summary!F410,1)</f>
        <v>0</v>
      </c>
      <c r="G410" s="44">
        <f>ROUND(Summary!G410,1)</f>
        <v>0.3</v>
      </c>
      <c r="H410" s="42">
        <f>ROUND(Summary!H410,1)</f>
        <v>0.2</v>
      </c>
      <c r="I410" s="43">
        <f>ROUND(Summary!I410,1)</f>
        <v>0</v>
      </c>
      <c r="J410" s="43">
        <f>ROUND(Summary!J410,1)</f>
        <v>0</v>
      </c>
      <c r="K410" s="45">
        <f>ROUND(Summary!K410,1)</f>
        <v>0.3</v>
      </c>
      <c r="L410" s="46">
        <f>ROUND(Summary!L410,1)</f>
        <v>0</v>
      </c>
      <c r="M410" s="42">
        <f>ROUND(Summary!M410,1)</f>
        <v>0</v>
      </c>
      <c r="N410" s="43">
        <f>ROUND(Summary!N410,1)</f>
        <v>0</v>
      </c>
      <c r="O410" s="43">
        <f>ROUND(Summary!O410,1)</f>
        <v>0</v>
      </c>
      <c r="P410" s="44">
        <f>ROUND(Summary!P410,1)</f>
        <v>0.4</v>
      </c>
      <c r="Q410" s="42">
        <f>ROUND(Summary!Q410,1)</f>
        <v>0.3</v>
      </c>
      <c r="R410" s="43">
        <f>ROUND(Summary!R410,1)</f>
        <v>0</v>
      </c>
      <c r="S410" s="43">
        <f>ROUND(Summary!S410,1)</f>
        <v>0</v>
      </c>
      <c r="T410" s="45">
        <f>ROUND(Summary!T410,1)</f>
        <v>0.3</v>
      </c>
      <c r="U410" s="16">
        <f t="shared" si="89"/>
        <v>1.9000000000000004</v>
      </c>
      <c r="V410" s="8"/>
      <c r="W410" s="42">
        <f t="shared" si="84"/>
        <v>-0.1</v>
      </c>
      <c r="X410" s="43">
        <f t="shared" si="85"/>
        <v>0</v>
      </c>
      <c r="Y410" s="43">
        <f t="shared" si="86"/>
        <v>0</v>
      </c>
      <c r="Z410" s="45">
        <f t="shared" si="87"/>
        <v>0.10000000000000003</v>
      </c>
      <c r="AA410" s="23">
        <f t="shared" si="90"/>
        <v>-1</v>
      </c>
      <c r="AB410" s="24" t="str">
        <f t="shared" si="90"/>
        <v>-</v>
      </c>
      <c r="AC410" s="24" t="str">
        <f t="shared" si="90"/>
        <v>-</v>
      </c>
      <c r="AD410" s="25">
        <f t="shared" si="88"/>
        <v>0.33333333333333348</v>
      </c>
      <c r="AE410" s="8"/>
      <c r="AF410" s="42">
        <f t="shared" si="92"/>
        <v>9.9999999999999978E-2</v>
      </c>
      <c r="AG410" s="43">
        <f t="shared" si="93"/>
        <v>0</v>
      </c>
      <c r="AH410" s="43">
        <f t="shared" si="94"/>
        <v>0</v>
      </c>
      <c r="AI410" s="45">
        <f t="shared" si="95"/>
        <v>0</v>
      </c>
      <c r="AJ410" s="26">
        <f t="shared" si="91"/>
        <v>0.49999999999999989</v>
      </c>
      <c r="AK410" s="24" t="str">
        <f t="shared" si="91"/>
        <v>-</v>
      </c>
      <c r="AL410" s="24" t="str">
        <f t="shared" si="91"/>
        <v>-</v>
      </c>
      <c r="AM410" s="25">
        <f t="shared" si="91"/>
        <v>0</v>
      </c>
    </row>
    <row r="411" spans="2:39" x14ac:dyDescent="0.35">
      <c r="B411" s="19" t="s">
        <v>16</v>
      </c>
      <c r="C411" s="31">
        <v>3150</v>
      </c>
      <c r="D411" s="42">
        <f>ROUND(Summary!D411,1)</f>
        <v>0.2</v>
      </c>
      <c r="E411" s="43">
        <f>ROUND(Summary!E411,1)</f>
        <v>0</v>
      </c>
      <c r="F411" s="43">
        <f>ROUND(Summary!F411,1)</f>
        <v>0</v>
      </c>
      <c r="G411" s="44">
        <f>ROUND(Summary!G411,1)</f>
        <v>0.6</v>
      </c>
      <c r="H411" s="42">
        <f>ROUND(Summary!H411,1)</f>
        <v>1.4</v>
      </c>
      <c r="I411" s="43">
        <f>ROUND(Summary!I411,1)</f>
        <v>0</v>
      </c>
      <c r="J411" s="43">
        <f>ROUND(Summary!J411,1)</f>
        <v>0</v>
      </c>
      <c r="K411" s="45">
        <f>ROUND(Summary!K411,1)</f>
        <v>0.3</v>
      </c>
      <c r="L411" s="46">
        <f>ROUND(Summary!L411,1)</f>
        <v>0</v>
      </c>
      <c r="M411" s="42">
        <f>ROUND(Summary!M411,1)</f>
        <v>0.1</v>
      </c>
      <c r="N411" s="43">
        <f>ROUND(Summary!N411,1)</f>
        <v>0</v>
      </c>
      <c r="O411" s="43">
        <f>ROUND(Summary!O411,1)</f>
        <v>0</v>
      </c>
      <c r="P411" s="44">
        <f>ROUND(Summary!P411,1)</f>
        <v>0.6</v>
      </c>
      <c r="Q411" s="42">
        <f>ROUND(Summary!Q411,1)</f>
        <v>1.5</v>
      </c>
      <c r="R411" s="43">
        <f>ROUND(Summary!R411,1)</f>
        <v>0</v>
      </c>
      <c r="S411" s="43">
        <f>ROUND(Summary!S411,1)</f>
        <v>0</v>
      </c>
      <c r="T411" s="45">
        <f>ROUND(Summary!T411,1)</f>
        <v>0.3</v>
      </c>
      <c r="U411" s="16">
        <f t="shared" si="89"/>
        <v>5</v>
      </c>
      <c r="V411" s="8"/>
      <c r="W411" s="42">
        <f t="shared" si="84"/>
        <v>-0.1</v>
      </c>
      <c r="X411" s="43">
        <f t="shared" si="85"/>
        <v>0</v>
      </c>
      <c r="Y411" s="43">
        <f t="shared" si="86"/>
        <v>0</v>
      </c>
      <c r="Z411" s="45">
        <f t="shared" si="87"/>
        <v>0</v>
      </c>
      <c r="AA411" s="23">
        <f t="shared" si="90"/>
        <v>-0.5</v>
      </c>
      <c r="AB411" s="24" t="str">
        <f t="shared" si="90"/>
        <v>-</v>
      </c>
      <c r="AC411" s="24" t="str">
        <f t="shared" si="90"/>
        <v>-</v>
      </c>
      <c r="AD411" s="25">
        <f t="shared" si="88"/>
        <v>0</v>
      </c>
      <c r="AE411" s="8"/>
      <c r="AF411" s="42">
        <f t="shared" si="92"/>
        <v>0.10000000000000009</v>
      </c>
      <c r="AG411" s="43">
        <f t="shared" si="93"/>
        <v>0</v>
      </c>
      <c r="AH411" s="43">
        <f t="shared" si="94"/>
        <v>0</v>
      </c>
      <c r="AI411" s="45">
        <f t="shared" si="95"/>
        <v>0</v>
      </c>
      <c r="AJ411" s="26">
        <f t="shared" si="91"/>
        <v>7.1428571428571494E-2</v>
      </c>
      <c r="AK411" s="24" t="str">
        <f t="shared" si="91"/>
        <v>-</v>
      </c>
      <c r="AL411" s="24" t="str">
        <f t="shared" si="91"/>
        <v>-</v>
      </c>
      <c r="AM411" s="25">
        <f t="shared" si="91"/>
        <v>0</v>
      </c>
    </row>
    <row r="412" spans="2:39" x14ac:dyDescent="0.35">
      <c r="B412" s="19" t="s">
        <v>16</v>
      </c>
      <c r="C412" s="31">
        <v>3151</v>
      </c>
      <c r="D412" s="42">
        <f>ROUND(Summary!D412,1)</f>
        <v>0.3</v>
      </c>
      <c r="E412" s="43">
        <f>ROUND(Summary!E412,1)</f>
        <v>0</v>
      </c>
      <c r="F412" s="43">
        <f>ROUND(Summary!F412,1)</f>
        <v>0</v>
      </c>
      <c r="G412" s="44">
        <f>ROUND(Summary!G412,1)</f>
        <v>0.4</v>
      </c>
      <c r="H412" s="42">
        <f>ROUND(Summary!H412,1)</f>
        <v>0.5</v>
      </c>
      <c r="I412" s="43">
        <f>ROUND(Summary!I412,1)</f>
        <v>0</v>
      </c>
      <c r="J412" s="43">
        <f>ROUND(Summary!J412,1)</f>
        <v>0</v>
      </c>
      <c r="K412" s="45">
        <f>ROUND(Summary!K412,1)</f>
        <v>0.1</v>
      </c>
      <c r="L412" s="46">
        <f>ROUND(Summary!L412,1)</f>
        <v>0</v>
      </c>
      <c r="M412" s="42">
        <f>ROUND(Summary!M412,1)</f>
        <v>0.3</v>
      </c>
      <c r="N412" s="43">
        <f>ROUND(Summary!N412,1)</f>
        <v>0</v>
      </c>
      <c r="O412" s="43">
        <f>ROUND(Summary!O412,1)</f>
        <v>0</v>
      </c>
      <c r="P412" s="44">
        <f>ROUND(Summary!P412,1)</f>
        <v>0.9</v>
      </c>
      <c r="Q412" s="42">
        <f>ROUND(Summary!Q412,1)</f>
        <v>0.6</v>
      </c>
      <c r="R412" s="43">
        <f>ROUND(Summary!R412,1)</f>
        <v>0</v>
      </c>
      <c r="S412" s="43">
        <f>ROUND(Summary!S412,1)</f>
        <v>0</v>
      </c>
      <c r="T412" s="45">
        <f>ROUND(Summary!T412,1)</f>
        <v>0.1</v>
      </c>
      <c r="U412" s="16">
        <f t="shared" si="89"/>
        <v>3.2</v>
      </c>
      <c r="V412" s="8"/>
      <c r="W412" s="42">
        <f t="shared" si="84"/>
        <v>0</v>
      </c>
      <c r="X412" s="43">
        <f t="shared" si="85"/>
        <v>0</v>
      </c>
      <c r="Y412" s="43">
        <f t="shared" si="86"/>
        <v>0</v>
      </c>
      <c r="Z412" s="45">
        <f t="shared" si="87"/>
        <v>0.5</v>
      </c>
      <c r="AA412" s="23">
        <f t="shared" si="90"/>
        <v>0</v>
      </c>
      <c r="AB412" s="24" t="str">
        <f t="shared" si="90"/>
        <v>-</v>
      </c>
      <c r="AC412" s="24" t="str">
        <f t="shared" si="90"/>
        <v>-</v>
      </c>
      <c r="AD412" s="25">
        <f t="shared" si="88"/>
        <v>1.25</v>
      </c>
      <c r="AE412" s="8"/>
      <c r="AF412" s="42">
        <f t="shared" si="92"/>
        <v>9.9999999999999978E-2</v>
      </c>
      <c r="AG412" s="43">
        <f t="shared" si="93"/>
        <v>0</v>
      </c>
      <c r="AH412" s="43">
        <f t="shared" si="94"/>
        <v>0</v>
      </c>
      <c r="AI412" s="45">
        <f t="shared" si="95"/>
        <v>0</v>
      </c>
      <c r="AJ412" s="26">
        <f t="shared" si="91"/>
        <v>0.19999999999999996</v>
      </c>
      <c r="AK412" s="24" t="str">
        <f t="shared" si="91"/>
        <v>-</v>
      </c>
      <c r="AL412" s="24" t="str">
        <f t="shared" si="91"/>
        <v>-</v>
      </c>
      <c r="AM412" s="25">
        <f t="shared" si="91"/>
        <v>0</v>
      </c>
    </row>
    <row r="413" spans="2:39" x14ac:dyDescent="0.35">
      <c r="B413" s="19" t="s">
        <v>33</v>
      </c>
      <c r="C413" s="31">
        <v>3152</v>
      </c>
      <c r="D413" s="42">
        <f>ROUND(Summary!D413,1)</f>
        <v>0.5</v>
      </c>
      <c r="E413" s="43">
        <f>ROUND(Summary!E413,1)</f>
        <v>0</v>
      </c>
      <c r="F413" s="43">
        <f>ROUND(Summary!F413,1)</f>
        <v>0</v>
      </c>
      <c r="G413" s="44">
        <f>ROUND(Summary!G413,1)</f>
        <v>6.7</v>
      </c>
      <c r="H413" s="42">
        <f>ROUND(Summary!H413,1)</f>
        <v>2.6</v>
      </c>
      <c r="I413" s="43">
        <f>ROUND(Summary!I413,1)</f>
        <v>0</v>
      </c>
      <c r="J413" s="43">
        <f>ROUND(Summary!J413,1)</f>
        <v>0</v>
      </c>
      <c r="K413" s="45">
        <f>ROUND(Summary!K413,1)</f>
        <v>0.9</v>
      </c>
      <c r="L413" s="46">
        <f>ROUND(Summary!L413,1)</f>
        <v>0</v>
      </c>
      <c r="M413" s="42">
        <f>ROUND(Summary!M413,1)</f>
        <v>0.3</v>
      </c>
      <c r="N413" s="43">
        <f>ROUND(Summary!N413,1)</f>
        <v>0</v>
      </c>
      <c r="O413" s="43">
        <f>ROUND(Summary!O413,1)</f>
        <v>0</v>
      </c>
      <c r="P413" s="44">
        <f>ROUND(Summary!P413,1)</f>
        <v>5.3</v>
      </c>
      <c r="Q413" s="42">
        <f>ROUND(Summary!Q413,1)</f>
        <v>9.3000000000000007</v>
      </c>
      <c r="R413" s="43">
        <f>ROUND(Summary!R413,1)</f>
        <v>0</v>
      </c>
      <c r="S413" s="43">
        <f>ROUND(Summary!S413,1)</f>
        <v>0</v>
      </c>
      <c r="T413" s="45">
        <f>ROUND(Summary!T413,1)</f>
        <v>1</v>
      </c>
      <c r="U413" s="16">
        <f t="shared" si="89"/>
        <v>26.6</v>
      </c>
      <c r="V413" s="8"/>
      <c r="W413" s="42">
        <f t="shared" si="84"/>
        <v>-0.2</v>
      </c>
      <c r="X413" s="43">
        <f t="shared" si="85"/>
        <v>0</v>
      </c>
      <c r="Y413" s="43">
        <f t="shared" si="86"/>
        <v>0</v>
      </c>
      <c r="Z413" s="45">
        <f t="shared" si="87"/>
        <v>-1.4000000000000004</v>
      </c>
      <c r="AA413" s="23">
        <f t="shared" si="90"/>
        <v>-0.4</v>
      </c>
      <c r="AB413" s="24" t="str">
        <f t="shared" si="90"/>
        <v>-</v>
      </c>
      <c r="AC413" s="24" t="str">
        <f t="shared" si="90"/>
        <v>-</v>
      </c>
      <c r="AD413" s="25">
        <f t="shared" si="88"/>
        <v>-0.20895522388059706</v>
      </c>
      <c r="AE413" s="8"/>
      <c r="AF413" s="42">
        <f t="shared" si="92"/>
        <v>6.7000000000000011</v>
      </c>
      <c r="AG413" s="43">
        <f t="shared" si="93"/>
        <v>0</v>
      </c>
      <c r="AH413" s="43">
        <f t="shared" si="94"/>
        <v>0</v>
      </c>
      <c r="AI413" s="45">
        <f t="shared" si="95"/>
        <v>9.9999999999999978E-2</v>
      </c>
      <c r="AJ413" s="26">
        <f t="shared" si="91"/>
        <v>2.5769230769230771</v>
      </c>
      <c r="AK413" s="24" t="str">
        <f t="shared" si="91"/>
        <v>-</v>
      </c>
      <c r="AL413" s="24" t="str">
        <f t="shared" si="91"/>
        <v>-</v>
      </c>
      <c r="AM413" s="25">
        <f t="shared" si="91"/>
        <v>0.11111111111111108</v>
      </c>
    </row>
    <row r="414" spans="2:39" x14ac:dyDescent="0.35">
      <c r="B414" s="19" t="s">
        <v>16</v>
      </c>
      <c r="C414" s="31">
        <v>3153</v>
      </c>
      <c r="D414" s="42">
        <f>ROUND(Summary!D414,1)</f>
        <v>1.2</v>
      </c>
      <c r="E414" s="43">
        <f>ROUND(Summary!E414,1)</f>
        <v>0</v>
      </c>
      <c r="F414" s="43">
        <f>ROUND(Summary!F414,1)</f>
        <v>0</v>
      </c>
      <c r="G414" s="44">
        <f>ROUND(Summary!G414,1)</f>
        <v>2.2999999999999998</v>
      </c>
      <c r="H414" s="42">
        <f>ROUND(Summary!H414,1)</f>
        <v>4.5999999999999996</v>
      </c>
      <c r="I414" s="43">
        <f>ROUND(Summary!I414,1)</f>
        <v>0</v>
      </c>
      <c r="J414" s="43">
        <f>ROUND(Summary!J414,1)</f>
        <v>0</v>
      </c>
      <c r="K414" s="45">
        <f>ROUND(Summary!K414,1)</f>
        <v>2.2999999999999998</v>
      </c>
      <c r="L414" s="46">
        <f>ROUND(Summary!L414,1)</f>
        <v>0</v>
      </c>
      <c r="M414" s="42">
        <f>ROUND(Summary!M414,1)</f>
        <v>1.8</v>
      </c>
      <c r="N414" s="43">
        <f>ROUND(Summary!N414,1)</f>
        <v>0</v>
      </c>
      <c r="O414" s="43">
        <f>ROUND(Summary!O414,1)</f>
        <v>0</v>
      </c>
      <c r="P414" s="44">
        <f>ROUND(Summary!P414,1)</f>
        <v>2.9</v>
      </c>
      <c r="Q414" s="42">
        <f>ROUND(Summary!Q414,1)</f>
        <v>5.5</v>
      </c>
      <c r="R414" s="43">
        <f>ROUND(Summary!R414,1)</f>
        <v>0</v>
      </c>
      <c r="S414" s="43">
        <f>ROUND(Summary!S414,1)</f>
        <v>0</v>
      </c>
      <c r="T414" s="45">
        <f>ROUND(Summary!T414,1)</f>
        <v>2.2999999999999998</v>
      </c>
      <c r="U414" s="16">
        <f t="shared" si="89"/>
        <v>22.900000000000002</v>
      </c>
      <c r="V414" s="8"/>
      <c r="W414" s="42">
        <f t="shared" si="84"/>
        <v>0.60000000000000009</v>
      </c>
      <c r="X414" s="43">
        <f t="shared" si="85"/>
        <v>0</v>
      </c>
      <c r="Y414" s="43">
        <f t="shared" si="86"/>
        <v>0</v>
      </c>
      <c r="Z414" s="45">
        <f t="shared" si="87"/>
        <v>0.60000000000000009</v>
      </c>
      <c r="AA414" s="23">
        <f t="shared" si="90"/>
        <v>0.50000000000000011</v>
      </c>
      <c r="AB414" s="24" t="str">
        <f t="shared" si="90"/>
        <v>-</v>
      </c>
      <c r="AC414" s="24" t="str">
        <f t="shared" si="90"/>
        <v>-</v>
      </c>
      <c r="AD414" s="25">
        <f t="shared" si="88"/>
        <v>0.26086956521739135</v>
      </c>
      <c r="AE414" s="8"/>
      <c r="AF414" s="42">
        <f t="shared" si="92"/>
        <v>0.90000000000000036</v>
      </c>
      <c r="AG414" s="43">
        <f t="shared" si="93"/>
        <v>0</v>
      </c>
      <c r="AH414" s="43">
        <f t="shared" si="94"/>
        <v>0</v>
      </c>
      <c r="AI414" s="45">
        <f t="shared" si="95"/>
        <v>0</v>
      </c>
      <c r="AJ414" s="26">
        <f t="shared" si="91"/>
        <v>0.19565217391304357</v>
      </c>
      <c r="AK414" s="24" t="str">
        <f t="shared" si="91"/>
        <v>-</v>
      </c>
      <c r="AL414" s="24" t="str">
        <f t="shared" si="91"/>
        <v>-</v>
      </c>
      <c r="AM414" s="25">
        <f t="shared" si="91"/>
        <v>0</v>
      </c>
    </row>
    <row r="415" spans="2:39" x14ac:dyDescent="0.35">
      <c r="B415" s="19" t="s">
        <v>34</v>
      </c>
      <c r="C415" s="31">
        <v>3157</v>
      </c>
      <c r="D415" s="42">
        <f>ROUND(Summary!D415,1)</f>
        <v>0</v>
      </c>
      <c r="E415" s="43">
        <f>ROUND(Summary!E415,1)</f>
        <v>9.5</v>
      </c>
      <c r="F415" s="43">
        <f>ROUND(Summary!F415,1)</f>
        <v>59.9</v>
      </c>
      <c r="G415" s="44">
        <f>ROUND(Summary!G415,1)</f>
        <v>0</v>
      </c>
      <c r="H415" s="42">
        <f>ROUND(Summary!H415,1)</f>
        <v>0</v>
      </c>
      <c r="I415" s="43">
        <f>ROUND(Summary!I415,1)</f>
        <v>22.2</v>
      </c>
      <c r="J415" s="43">
        <f>ROUND(Summary!J415,1)</f>
        <v>25</v>
      </c>
      <c r="K415" s="45">
        <f>ROUND(Summary!K415,1)</f>
        <v>0</v>
      </c>
      <c r="L415" s="46">
        <f>ROUND(Summary!L415,1)</f>
        <v>0</v>
      </c>
      <c r="M415" s="42">
        <f>ROUND(Summary!M415,1)</f>
        <v>0</v>
      </c>
      <c r="N415" s="43">
        <f>ROUND(Summary!N415,1)</f>
        <v>15.8</v>
      </c>
      <c r="O415" s="43">
        <f>ROUND(Summary!O415,1)</f>
        <v>64.5</v>
      </c>
      <c r="P415" s="44">
        <f>ROUND(Summary!P415,1)</f>
        <v>0</v>
      </c>
      <c r="Q415" s="42">
        <f>ROUND(Summary!Q415,1)</f>
        <v>0</v>
      </c>
      <c r="R415" s="43">
        <f>ROUND(Summary!R415,1)</f>
        <v>23.7</v>
      </c>
      <c r="S415" s="43">
        <f>ROUND(Summary!S415,1)</f>
        <v>31.2</v>
      </c>
      <c r="T415" s="45">
        <f>ROUND(Summary!T415,1)</f>
        <v>0</v>
      </c>
      <c r="U415" s="16">
        <f t="shared" si="89"/>
        <v>251.79999999999998</v>
      </c>
      <c r="V415" s="8"/>
      <c r="W415" s="42">
        <f t="shared" si="84"/>
        <v>0</v>
      </c>
      <c r="X415" s="43">
        <f t="shared" si="85"/>
        <v>6.3000000000000007</v>
      </c>
      <c r="Y415" s="43">
        <f t="shared" si="86"/>
        <v>4.6000000000000014</v>
      </c>
      <c r="Z415" s="45">
        <f t="shared" si="87"/>
        <v>0</v>
      </c>
      <c r="AA415" s="23" t="str">
        <f t="shared" si="90"/>
        <v>-</v>
      </c>
      <c r="AB415" s="24">
        <f t="shared" si="90"/>
        <v>0.66315789473684217</v>
      </c>
      <c r="AC415" s="24">
        <f t="shared" si="90"/>
        <v>7.6794657762938257E-2</v>
      </c>
      <c r="AD415" s="25" t="str">
        <f t="shared" si="88"/>
        <v>-</v>
      </c>
      <c r="AE415" s="8"/>
      <c r="AF415" s="42">
        <f t="shared" si="92"/>
        <v>0</v>
      </c>
      <c r="AG415" s="43">
        <f t="shared" si="93"/>
        <v>1.5</v>
      </c>
      <c r="AH415" s="43">
        <f t="shared" si="94"/>
        <v>6.1999999999999993</v>
      </c>
      <c r="AI415" s="45">
        <f t="shared" si="95"/>
        <v>0</v>
      </c>
      <c r="AJ415" s="26" t="str">
        <f t="shared" si="91"/>
        <v>-</v>
      </c>
      <c r="AK415" s="24">
        <f t="shared" si="91"/>
        <v>6.7567567567567571E-2</v>
      </c>
      <c r="AL415" s="24">
        <f t="shared" si="91"/>
        <v>0.24799999999999997</v>
      </c>
      <c r="AM415" s="25" t="str">
        <f t="shared" si="91"/>
        <v>-</v>
      </c>
    </row>
    <row r="416" spans="2:39" x14ac:dyDescent="0.35">
      <c r="B416" s="19" t="s">
        <v>35</v>
      </c>
      <c r="C416" s="31">
        <v>3166</v>
      </c>
      <c r="D416" s="42">
        <f>ROUND(Summary!D416,1)</f>
        <v>0.6</v>
      </c>
      <c r="E416" s="43">
        <f>ROUND(Summary!E416,1)</f>
        <v>0</v>
      </c>
      <c r="F416" s="43">
        <f>ROUND(Summary!F416,1)</f>
        <v>0</v>
      </c>
      <c r="G416" s="44">
        <f>ROUND(Summary!G416,1)</f>
        <v>0.1</v>
      </c>
      <c r="H416" s="42">
        <f>ROUND(Summary!H416,1)</f>
        <v>2</v>
      </c>
      <c r="I416" s="43">
        <f>ROUND(Summary!I416,1)</f>
        <v>0</v>
      </c>
      <c r="J416" s="43">
        <f>ROUND(Summary!J416,1)</f>
        <v>0</v>
      </c>
      <c r="K416" s="45">
        <f>ROUND(Summary!K416,1)</f>
        <v>0</v>
      </c>
      <c r="L416" s="46">
        <f>ROUND(Summary!L416,1)</f>
        <v>0</v>
      </c>
      <c r="M416" s="42">
        <f>ROUND(Summary!M416,1)</f>
        <v>0.5</v>
      </c>
      <c r="N416" s="43">
        <f>ROUND(Summary!N416,1)</f>
        <v>0</v>
      </c>
      <c r="O416" s="43">
        <f>ROUND(Summary!O416,1)</f>
        <v>0</v>
      </c>
      <c r="P416" s="44">
        <f>ROUND(Summary!P416,1)</f>
        <v>0.3</v>
      </c>
      <c r="Q416" s="42">
        <f>ROUND(Summary!Q416,1)</f>
        <v>2</v>
      </c>
      <c r="R416" s="43">
        <f>ROUND(Summary!R416,1)</f>
        <v>0</v>
      </c>
      <c r="S416" s="43">
        <f>ROUND(Summary!S416,1)</f>
        <v>0</v>
      </c>
      <c r="T416" s="45">
        <f>ROUND(Summary!T416,1)</f>
        <v>0</v>
      </c>
      <c r="U416" s="16">
        <f t="shared" si="89"/>
        <v>5.5</v>
      </c>
      <c r="V416" s="8"/>
      <c r="W416" s="42">
        <f t="shared" si="84"/>
        <v>-9.9999999999999978E-2</v>
      </c>
      <c r="X416" s="43">
        <f t="shared" si="85"/>
        <v>0</v>
      </c>
      <c r="Y416" s="43">
        <f t="shared" si="86"/>
        <v>0</v>
      </c>
      <c r="Z416" s="45">
        <f t="shared" si="87"/>
        <v>0.19999999999999998</v>
      </c>
      <c r="AA416" s="23">
        <f t="shared" si="90"/>
        <v>-0.16666666666666663</v>
      </c>
      <c r="AB416" s="24" t="str">
        <f t="shared" si="90"/>
        <v>-</v>
      </c>
      <c r="AC416" s="24" t="str">
        <f t="shared" si="90"/>
        <v>-</v>
      </c>
      <c r="AD416" s="25">
        <f t="shared" si="88"/>
        <v>1.9999999999999998</v>
      </c>
      <c r="AE416" s="8"/>
      <c r="AF416" s="42">
        <f t="shared" si="92"/>
        <v>0</v>
      </c>
      <c r="AG416" s="43">
        <f t="shared" si="93"/>
        <v>0</v>
      </c>
      <c r="AH416" s="43">
        <f t="shared" si="94"/>
        <v>0</v>
      </c>
      <c r="AI416" s="45">
        <f t="shared" si="95"/>
        <v>0</v>
      </c>
      <c r="AJ416" s="26">
        <f t="shared" si="91"/>
        <v>0</v>
      </c>
      <c r="AK416" s="24" t="str">
        <f t="shared" si="91"/>
        <v>-</v>
      </c>
      <c r="AL416" s="24" t="str">
        <f t="shared" si="91"/>
        <v>-</v>
      </c>
      <c r="AM416" s="25" t="str">
        <f t="shared" si="91"/>
        <v>-</v>
      </c>
    </row>
    <row r="417" spans="2:39" x14ac:dyDescent="0.35">
      <c r="B417" s="19" t="s">
        <v>16</v>
      </c>
      <c r="C417" s="31">
        <v>3168</v>
      </c>
      <c r="D417" s="42">
        <f>ROUND(Summary!D417,1)</f>
        <v>0</v>
      </c>
      <c r="E417" s="43">
        <f>ROUND(Summary!E417,1)</f>
        <v>0</v>
      </c>
      <c r="F417" s="43">
        <f>ROUND(Summary!F417,1)</f>
        <v>0</v>
      </c>
      <c r="G417" s="44">
        <f>ROUND(Summary!G417,1)</f>
        <v>0</v>
      </c>
      <c r="H417" s="42">
        <f>ROUND(Summary!H417,1)</f>
        <v>0</v>
      </c>
      <c r="I417" s="43">
        <f>ROUND(Summary!I417,1)</f>
        <v>0</v>
      </c>
      <c r="J417" s="43">
        <f>ROUND(Summary!J417,1)</f>
        <v>0</v>
      </c>
      <c r="K417" s="45">
        <f>ROUND(Summary!K417,1)</f>
        <v>0</v>
      </c>
      <c r="L417" s="46">
        <f>ROUND(Summary!L417,1)</f>
        <v>0</v>
      </c>
      <c r="M417" s="42">
        <f>ROUND(Summary!M417,1)</f>
        <v>0</v>
      </c>
      <c r="N417" s="43">
        <f>ROUND(Summary!N417,1)</f>
        <v>0</v>
      </c>
      <c r="O417" s="43">
        <f>ROUND(Summary!O417,1)</f>
        <v>0</v>
      </c>
      <c r="P417" s="44">
        <f>ROUND(Summary!P417,1)</f>
        <v>0</v>
      </c>
      <c r="Q417" s="42">
        <f>ROUND(Summary!Q417,1)</f>
        <v>0</v>
      </c>
      <c r="R417" s="43">
        <f>ROUND(Summary!R417,1)</f>
        <v>0</v>
      </c>
      <c r="S417" s="43">
        <f>ROUND(Summary!S417,1)</f>
        <v>0</v>
      </c>
      <c r="T417" s="45">
        <f>ROUND(Summary!T417,1)</f>
        <v>0</v>
      </c>
      <c r="U417" s="16">
        <f t="shared" si="89"/>
        <v>0</v>
      </c>
      <c r="V417" s="8"/>
      <c r="W417" s="42">
        <f t="shared" si="84"/>
        <v>0</v>
      </c>
      <c r="X417" s="43">
        <f t="shared" si="85"/>
        <v>0</v>
      </c>
      <c r="Y417" s="43">
        <f t="shared" si="86"/>
        <v>0</v>
      </c>
      <c r="Z417" s="45">
        <f t="shared" si="87"/>
        <v>0</v>
      </c>
      <c r="AA417" s="23" t="str">
        <f t="shared" si="90"/>
        <v>-</v>
      </c>
      <c r="AB417" s="24" t="str">
        <f t="shared" si="90"/>
        <v>-</v>
      </c>
      <c r="AC417" s="24" t="str">
        <f t="shared" si="90"/>
        <v>-</v>
      </c>
      <c r="AD417" s="25" t="str">
        <f t="shared" si="88"/>
        <v>-</v>
      </c>
      <c r="AE417" s="8"/>
      <c r="AF417" s="42">
        <f t="shared" si="92"/>
        <v>0</v>
      </c>
      <c r="AG417" s="43">
        <f t="shared" si="93"/>
        <v>0</v>
      </c>
      <c r="AH417" s="43">
        <f t="shared" si="94"/>
        <v>0</v>
      </c>
      <c r="AI417" s="45">
        <f t="shared" si="95"/>
        <v>0</v>
      </c>
      <c r="AJ417" s="26" t="str">
        <f t="shared" si="91"/>
        <v>-</v>
      </c>
      <c r="AK417" s="24" t="str">
        <f t="shared" si="91"/>
        <v>-</v>
      </c>
      <c r="AL417" s="24" t="str">
        <f t="shared" si="91"/>
        <v>-</v>
      </c>
      <c r="AM417" s="25" t="str">
        <f t="shared" si="91"/>
        <v>-</v>
      </c>
    </row>
    <row r="418" spans="2:39" x14ac:dyDescent="0.35">
      <c r="B418" s="19" t="s">
        <v>16</v>
      </c>
      <c r="C418" s="31">
        <v>3173</v>
      </c>
      <c r="D418" s="42">
        <f>ROUND(Summary!D418,1)</f>
        <v>0</v>
      </c>
      <c r="E418" s="43">
        <f>ROUND(Summary!E418,1)</f>
        <v>0</v>
      </c>
      <c r="F418" s="43">
        <f>ROUND(Summary!F418,1)</f>
        <v>0</v>
      </c>
      <c r="G418" s="44">
        <f>ROUND(Summary!G418,1)</f>
        <v>0</v>
      </c>
      <c r="H418" s="42">
        <f>ROUND(Summary!H418,1)</f>
        <v>0</v>
      </c>
      <c r="I418" s="43">
        <f>ROUND(Summary!I418,1)</f>
        <v>0</v>
      </c>
      <c r="J418" s="43">
        <f>ROUND(Summary!J418,1)</f>
        <v>0</v>
      </c>
      <c r="K418" s="45">
        <f>ROUND(Summary!K418,1)</f>
        <v>0</v>
      </c>
      <c r="L418" s="46">
        <f>ROUND(Summary!L418,1)</f>
        <v>0</v>
      </c>
      <c r="M418" s="42">
        <f>ROUND(Summary!M418,1)</f>
        <v>0</v>
      </c>
      <c r="N418" s="43">
        <f>ROUND(Summary!N418,1)</f>
        <v>0</v>
      </c>
      <c r="O418" s="43">
        <f>ROUND(Summary!O418,1)</f>
        <v>0</v>
      </c>
      <c r="P418" s="44">
        <f>ROUND(Summary!P418,1)</f>
        <v>0</v>
      </c>
      <c r="Q418" s="42">
        <f>ROUND(Summary!Q418,1)</f>
        <v>0</v>
      </c>
      <c r="R418" s="43">
        <f>ROUND(Summary!R418,1)</f>
        <v>0</v>
      </c>
      <c r="S418" s="43">
        <f>ROUND(Summary!S418,1)</f>
        <v>0</v>
      </c>
      <c r="T418" s="45">
        <f>ROUND(Summary!T418,1)</f>
        <v>0</v>
      </c>
      <c r="U418" s="16">
        <f t="shared" si="89"/>
        <v>0</v>
      </c>
      <c r="V418" s="8"/>
      <c r="W418" s="42">
        <f t="shared" si="84"/>
        <v>0</v>
      </c>
      <c r="X418" s="43">
        <f t="shared" si="85"/>
        <v>0</v>
      </c>
      <c r="Y418" s="43">
        <f t="shared" si="86"/>
        <v>0</v>
      </c>
      <c r="Z418" s="45">
        <f t="shared" si="87"/>
        <v>0</v>
      </c>
      <c r="AA418" s="23" t="str">
        <f t="shared" si="90"/>
        <v>-</v>
      </c>
      <c r="AB418" s="24" t="str">
        <f t="shared" si="90"/>
        <v>-</v>
      </c>
      <c r="AC418" s="24" t="str">
        <f t="shared" si="90"/>
        <v>-</v>
      </c>
      <c r="AD418" s="25" t="str">
        <f t="shared" si="88"/>
        <v>-</v>
      </c>
      <c r="AE418" s="8"/>
      <c r="AF418" s="42">
        <f t="shared" si="92"/>
        <v>0</v>
      </c>
      <c r="AG418" s="43">
        <f t="shared" si="93"/>
        <v>0</v>
      </c>
      <c r="AH418" s="43">
        <f t="shared" si="94"/>
        <v>0</v>
      </c>
      <c r="AI418" s="45">
        <f t="shared" si="95"/>
        <v>0</v>
      </c>
      <c r="AJ418" s="26" t="str">
        <f t="shared" si="91"/>
        <v>-</v>
      </c>
      <c r="AK418" s="24" t="str">
        <f t="shared" si="91"/>
        <v>-</v>
      </c>
      <c r="AL418" s="24" t="str">
        <f t="shared" si="91"/>
        <v>-</v>
      </c>
      <c r="AM418" s="25" t="str">
        <f t="shared" si="91"/>
        <v>-</v>
      </c>
    </row>
    <row r="419" spans="2:39" x14ac:dyDescent="0.35">
      <c r="B419" s="19" t="s">
        <v>16</v>
      </c>
      <c r="C419" s="31">
        <v>3175</v>
      </c>
      <c r="D419" s="42">
        <f>ROUND(Summary!D419,1)</f>
        <v>0</v>
      </c>
      <c r="E419" s="43">
        <f>ROUND(Summary!E419,1)</f>
        <v>0</v>
      </c>
      <c r="F419" s="43">
        <f>ROUND(Summary!F419,1)</f>
        <v>0</v>
      </c>
      <c r="G419" s="44">
        <f>ROUND(Summary!G419,1)</f>
        <v>0</v>
      </c>
      <c r="H419" s="42">
        <f>ROUND(Summary!H419,1)</f>
        <v>0</v>
      </c>
      <c r="I419" s="43">
        <f>ROUND(Summary!I419,1)</f>
        <v>0</v>
      </c>
      <c r="J419" s="43">
        <f>ROUND(Summary!J419,1)</f>
        <v>0</v>
      </c>
      <c r="K419" s="45">
        <f>ROUND(Summary!K419,1)</f>
        <v>0</v>
      </c>
      <c r="L419" s="46">
        <f>ROUND(Summary!L419,1)</f>
        <v>0</v>
      </c>
      <c r="M419" s="42">
        <f>ROUND(Summary!M419,1)</f>
        <v>0</v>
      </c>
      <c r="N419" s="43">
        <f>ROUND(Summary!N419,1)</f>
        <v>0</v>
      </c>
      <c r="O419" s="43">
        <f>ROUND(Summary!O419,1)</f>
        <v>0</v>
      </c>
      <c r="P419" s="44">
        <f>ROUND(Summary!P419,1)</f>
        <v>0</v>
      </c>
      <c r="Q419" s="42">
        <f>ROUND(Summary!Q419,1)</f>
        <v>0</v>
      </c>
      <c r="R419" s="43">
        <f>ROUND(Summary!R419,1)</f>
        <v>0</v>
      </c>
      <c r="S419" s="43">
        <f>ROUND(Summary!S419,1)</f>
        <v>0</v>
      </c>
      <c r="T419" s="45">
        <f>ROUND(Summary!T419,1)</f>
        <v>0</v>
      </c>
      <c r="U419" s="16">
        <f t="shared" si="89"/>
        <v>0</v>
      </c>
      <c r="V419" s="8"/>
      <c r="W419" s="42">
        <f t="shared" si="84"/>
        <v>0</v>
      </c>
      <c r="X419" s="43">
        <f t="shared" si="85"/>
        <v>0</v>
      </c>
      <c r="Y419" s="43">
        <f t="shared" si="86"/>
        <v>0</v>
      </c>
      <c r="Z419" s="45">
        <f t="shared" si="87"/>
        <v>0</v>
      </c>
      <c r="AA419" s="23" t="str">
        <f t="shared" si="90"/>
        <v>-</v>
      </c>
      <c r="AB419" s="24" t="str">
        <f t="shared" si="90"/>
        <v>-</v>
      </c>
      <c r="AC419" s="24" t="str">
        <f t="shared" si="90"/>
        <v>-</v>
      </c>
      <c r="AD419" s="25" t="str">
        <f t="shared" si="88"/>
        <v>-</v>
      </c>
      <c r="AE419" s="8"/>
      <c r="AF419" s="42">
        <f t="shared" si="92"/>
        <v>0</v>
      </c>
      <c r="AG419" s="43">
        <f t="shared" si="93"/>
        <v>0</v>
      </c>
      <c r="AH419" s="43">
        <f t="shared" si="94"/>
        <v>0</v>
      </c>
      <c r="AI419" s="45">
        <f t="shared" si="95"/>
        <v>0</v>
      </c>
      <c r="AJ419" s="26" t="str">
        <f t="shared" si="91"/>
        <v>-</v>
      </c>
      <c r="AK419" s="24" t="str">
        <f t="shared" si="91"/>
        <v>-</v>
      </c>
      <c r="AL419" s="24" t="str">
        <f t="shared" si="91"/>
        <v>-</v>
      </c>
      <c r="AM419" s="25" t="str">
        <f t="shared" si="91"/>
        <v>-</v>
      </c>
    </row>
    <row r="420" spans="2:39" x14ac:dyDescent="0.35">
      <c r="B420" s="19" t="s">
        <v>36</v>
      </c>
      <c r="C420" s="31">
        <v>3176</v>
      </c>
      <c r="D420" s="42">
        <f>ROUND(Summary!D420,1)</f>
        <v>0</v>
      </c>
      <c r="E420" s="43">
        <f>ROUND(Summary!E420,1)</f>
        <v>0</v>
      </c>
      <c r="F420" s="43">
        <f>ROUND(Summary!F420,1)</f>
        <v>0</v>
      </c>
      <c r="G420" s="44">
        <f>ROUND(Summary!G420,1)</f>
        <v>0</v>
      </c>
      <c r="H420" s="42">
        <f>ROUND(Summary!H420,1)</f>
        <v>0</v>
      </c>
      <c r="I420" s="43">
        <f>ROUND(Summary!I420,1)</f>
        <v>0</v>
      </c>
      <c r="J420" s="43">
        <f>ROUND(Summary!J420,1)</f>
        <v>0</v>
      </c>
      <c r="K420" s="45">
        <f>ROUND(Summary!K420,1)</f>
        <v>0</v>
      </c>
      <c r="L420" s="46">
        <f>ROUND(Summary!L420,1)</f>
        <v>0</v>
      </c>
      <c r="M420" s="42">
        <f>ROUND(Summary!M420,1)</f>
        <v>0</v>
      </c>
      <c r="N420" s="43">
        <f>ROUND(Summary!N420,1)</f>
        <v>0</v>
      </c>
      <c r="O420" s="43">
        <f>ROUND(Summary!O420,1)</f>
        <v>0</v>
      </c>
      <c r="P420" s="44">
        <f>ROUND(Summary!P420,1)</f>
        <v>0</v>
      </c>
      <c r="Q420" s="42">
        <f>ROUND(Summary!Q420,1)</f>
        <v>0</v>
      </c>
      <c r="R420" s="43">
        <f>ROUND(Summary!R420,1)</f>
        <v>0</v>
      </c>
      <c r="S420" s="43">
        <f>ROUND(Summary!S420,1)</f>
        <v>0</v>
      </c>
      <c r="T420" s="45">
        <f>ROUND(Summary!T420,1)</f>
        <v>0</v>
      </c>
      <c r="U420" s="16">
        <f t="shared" si="89"/>
        <v>0</v>
      </c>
      <c r="V420" s="8"/>
      <c r="W420" s="42">
        <f t="shared" si="84"/>
        <v>0</v>
      </c>
      <c r="X420" s="43">
        <f t="shared" si="85"/>
        <v>0</v>
      </c>
      <c r="Y420" s="43">
        <f t="shared" si="86"/>
        <v>0</v>
      </c>
      <c r="Z420" s="45">
        <f t="shared" si="87"/>
        <v>0</v>
      </c>
      <c r="AA420" s="23" t="str">
        <f t="shared" si="90"/>
        <v>-</v>
      </c>
      <c r="AB420" s="24" t="str">
        <f t="shared" si="90"/>
        <v>-</v>
      </c>
      <c r="AC420" s="24" t="str">
        <f t="shared" si="90"/>
        <v>-</v>
      </c>
      <c r="AD420" s="25" t="str">
        <f t="shared" si="88"/>
        <v>-</v>
      </c>
      <c r="AE420" s="8"/>
      <c r="AF420" s="42">
        <f t="shared" si="92"/>
        <v>0</v>
      </c>
      <c r="AG420" s="43">
        <f t="shared" si="93"/>
        <v>0</v>
      </c>
      <c r="AH420" s="43">
        <f t="shared" si="94"/>
        <v>0</v>
      </c>
      <c r="AI420" s="45">
        <f t="shared" si="95"/>
        <v>0</v>
      </c>
      <c r="AJ420" s="26" t="str">
        <f t="shared" si="91"/>
        <v>-</v>
      </c>
      <c r="AK420" s="24" t="str">
        <f t="shared" si="91"/>
        <v>-</v>
      </c>
      <c r="AL420" s="24" t="str">
        <f t="shared" si="91"/>
        <v>-</v>
      </c>
      <c r="AM420" s="25" t="str">
        <f t="shared" si="91"/>
        <v>-</v>
      </c>
    </row>
    <row r="421" spans="2:39" x14ac:dyDescent="0.35">
      <c r="B421" s="19" t="s">
        <v>16</v>
      </c>
      <c r="C421" s="31">
        <v>3177</v>
      </c>
      <c r="D421" s="42">
        <f>ROUND(Summary!D421,1)</f>
        <v>0</v>
      </c>
      <c r="E421" s="43">
        <f>ROUND(Summary!E421,1)</f>
        <v>0</v>
      </c>
      <c r="F421" s="43">
        <f>ROUND(Summary!F421,1)</f>
        <v>0</v>
      </c>
      <c r="G421" s="44">
        <f>ROUND(Summary!G421,1)</f>
        <v>0</v>
      </c>
      <c r="H421" s="42">
        <f>ROUND(Summary!H421,1)</f>
        <v>0</v>
      </c>
      <c r="I421" s="43">
        <f>ROUND(Summary!I421,1)</f>
        <v>0</v>
      </c>
      <c r="J421" s="43">
        <f>ROUND(Summary!J421,1)</f>
        <v>0</v>
      </c>
      <c r="K421" s="45">
        <f>ROUND(Summary!K421,1)</f>
        <v>0</v>
      </c>
      <c r="L421" s="46">
        <f>ROUND(Summary!L421,1)</f>
        <v>0</v>
      </c>
      <c r="M421" s="42">
        <f>ROUND(Summary!M421,1)</f>
        <v>0</v>
      </c>
      <c r="N421" s="43">
        <f>ROUND(Summary!N421,1)</f>
        <v>0</v>
      </c>
      <c r="O421" s="43">
        <f>ROUND(Summary!O421,1)</f>
        <v>0</v>
      </c>
      <c r="P421" s="44">
        <f>ROUND(Summary!P421,1)</f>
        <v>0</v>
      </c>
      <c r="Q421" s="42">
        <f>ROUND(Summary!Q421,1)</f>
        <v>0</v>
      </c>
      <c r="R421" s="43">
        <f>ROUND(Summary!R421,1)</f>
        <v>0</v>
      </c>
      <c r="S421" s="43">
        <f>ROUND(Summary!S421,1)</f>
        <v>0</v>
      </c>
      <c r="T421" s="45">
        <f>ROUND(Summary!T421,1)</f>
        <v>0</v>
      </c>
      <c r="U421" s="16">
        <f t="shared" si="89"/>
        <v>0</v>
      </c>
      <c r="V421" s="8"/>
      <c r="W421" s="42">
        <f t="shared" si="84"/>
        <v>0</v>
      </c>
      <c r="X421" s="43">
        <f t="shared" si="85"/>
        <v>0</v>
      </c>
      <c r="Y421" s="43">
        <f t="shared" si="86"/>
        <v>0</v>
      </c>
      <c r="Z421" s="45">
        <f t="shared" si="87"/>
        <v>0</v>
      </c>
      <c r="AA421" s="23" t="str">
        <f t="shared" si="90"/>
        <v>-</v>
      </c>
      <c r="AB421" s="24" t="str">
        <f t="shared" si="90"/>
        <v>-</v>
      </c>
      <c r="AC421" s="24" t="str">
        <f t="shared" si="90"/>
        <v>-</v>
      </c>
      <c r="AD421" s="25" t="str">
        <f t="shared" si="88"/>
        <v>-</v>
      </c>
      <c r="AE421" s="8"/>
      <c r="AF421" s="42">
        <f t="shared" si="92"/>
        <v>0</v>
      </c>
      <c r="AG421" s="43">
        <f t="shared" si="93"/>
        <v>0</v>
      </c>
      <c r="AH421" s="43">
        <f t="shared" si="94"/>
        <v>0</v>
      </c>
      <c r="AI421" s="45">
        <f t="shared" si="95"/>
        <v>0</v>
      </c>
      <c r="AJ421" s="26" t="str">
        <f t="shared" si="91"/>
        <v>-</v>
      </c>
      <c r="AK421" s="24" t="str">
        <f t="shared" si="91"/>
        <v>-</v>
      </c>
      <c r="AL421" s="24" t="str">
        <f t="shared" si="91"/>
        <v>-</v>
      </c>
      <c r="AM421" s="25" t="str">
        <f t="shared" si="91"/>
        <v>-</v>
      </c>
    </row>
    <row r="422" spans="2:39" x14ac:dyDescent="0.35">
      <c r="B422" s="19" t="s">
        <v>16</v>
      </c>
      <c r="C422" s="31">
        <v>3178</v>
      </c>
      <c r="D422" s="42">
        <f>ROUND(Summary!D422,1)</f>
        <v>0</v>
      </c>
      <c r="E422" s="43">
        <f>ROUND(Summary!E422,1)</f>
        <v>0</v>
      </c>
      <c r="F422" s="43">
        <f>ROUND(Summary!F422,1)</f>
        <v>0</v>
      </c>
      <c r="G422" s="44">
        <f>ROUND(Summary!G422,1)</f>
        <v>0</v>
      </c>
      <c r="H422" s="42">
        <f>ROUND(Summary!H422,1)</f>
        <v>0</v>
      </c>
      <c r="I422" s="43">
        <f>ROUND(Summary!I422,1)</f>
        <v>0</v>
      </c>
      <c r="J422" s="43">
        <f>ROUND(Summary!J422,1)</f>
        <v>0</v>
      </c>
      <c r="K422" s="45">
        <f>ROUND(Summary!K422,1)</f>
        <v>0</v>
      </c>
      <c r="L422" s="46">
        <f>ROUND(Summary!L422,1)</f>
        <v>0</v>
      </c>
      <c r="M422" s="42">
        <f>ROUND(Summary!M422,1)</f>
        <v>0</v>
      </c>
      <c r="N422" s="43">
        <f>ROUND(Summary!N422,1)</f>
        <v>0</v>
      </c>
      <c r="O422" s="43">
        <f>ROUND(Summary!O422,1)</f>
        <v>0</v>
      </c>
      <c r="P422" s="44">
        <f>ROUND(Summary!P422,1)</f>
        <v>0</v>
      </c>
      <c r="Q422" s="42">
        <f>ROUND(Summary!Q422,1)</f>
        <v>0</v>
      </c>
      <c r="R422" s="43">
        <f>ROUND(Summary!R422,1)</f>
        <v>0</v>
      </c>
      <c r="S422" s="43">
        <f>ROUND(Summary!S422,1)</f>
        <v>0</v>
      </c>
      <c r="T422" s="45">
        <f>ROUND(Summary!T422,1)</f>
        <v>0</v>
      </c>
      <c r="U422" s="16">
        <f t="shared" si="89"/>
        <v>0</v>
      </c>
      <c r="V422" s="8"/>
      <c r="W422" s="42">
        <f t="shared" si="84"/>
        <v>0</v>
      </c>
      <c r="X422" s="43">
        <f t="shared" si="85"/>
        <v>0</v>
      </c>
      <c r="Y422" s="43">
        <f t="shared" si="86"/>
        <v>0</v>
      </c>
      <c r="Z422" s="45">
        <f t="shared" si="87"/>
        <v>0</v>
      </c>
      <c r="AA422" s="23" t="str">
        <f t="shared" si="90"/>
        <v>-</v>
      </c>
      <c r="AB422" s="24" t="str">
        <f t="shared" si="90"/>
        <v>-</v>
      </c>
      <c r="AC422" s="24" t="str">
        <f t="shared" si="90"/>
        <v>-</v>
      </c>
      <c r="AD422" s="25" t="str">
        <f t="shared" si="88"/>
        <v>-</v>
      </c>
      <c r="AE422" s="8"/>
      <c r="AF422" s="42">
        <f t="shared" si="92"/>
        <v>0</v>
      </c>
      <c r="AG422" s="43">
        <f t="shared" si="93"/>
        <v>0</v>
      </c>
      <c r="AH422" s="43">
        <f t="shared" si="94"/>
        <v>0</v>
      </c>
      <c r="AI422" s="45">
        <f t="shared" si="95"/>
        <v>0</v>
      </c>
      <c r="AJ422" s="26" t="str">
        <f t="shared" si="91"/>
        <v>-</v>
      </c>
      <c r="AK422" s="24" t="str">
        <f t="shared" si="91"/>
        <v>-</v>
      </c>
      <c r="AL422" s="24" t="str">
        <f t="shared" si="91"/>
        <v>-</v>
      </c>
      <c r="AM422" s="25" t="str">
        <f t="shared" si="91"/>
        <v>-</v>
      </c>
    </row>
    <row r="423" spans="2:39" x14ac:dyDescent="0.35">
      <c r="B423" s="19" t="s">
        <v>37</v>
      </c>
      <c r="C423" s="31">
        <v>3179</v>
      </c>
      <c r="D423" s="42">
        <f>ROUND(Summary!D423,1)</f>
        <v>0</v>
      </c>
      <c r="E423" s="43">
        <f>ROUND(Summary!E423,1)</f>
        <v>0</v>
      </c>
      <c r="F423" s="43">
        <f>ROUND(Summary!F423,1)</f>
        <v>0</v>
      </c>
      <c r="G423" s="44">
        <f>ROUND(Summary!G423,1)</f>
        <v>0</v>
      </c>
      <c r="H423" s="42">
        <f>ROUND(Summary!H423,1)</f>
        <v>0</v>
      </c>
      <c r="I423" s="43">
        <f>ROUND(Summary!I423,1)</f>
        <v>0</v>
      </c>
      <c r="J423" s="43">
        <f>ROUND(Summary!J423,1)</f>
        <v>0</v>
      </c>
      <c r="K423" s="45">
        <f>ROUND(Summary!K423,1)</f>
        <v>0</v>
      </c>
      <c r="L423" s="46">
        <f>ROUND(Summary!L423,1)</f>
        <v>0</v>
      </c>
      <c r="M423" s="42">
        <f>ROUND(Summary!M423,1)</f>
        <v>0</v>
      </c>
      <c r="N423" s="43">
        <f>ROUND(Summary!N423,1)</f>
        <v>0</v>
      </c>
      <c r="O423" s="43">
        <f>ROUND(Summary!O423,1)</f>
        <v>0</v>
      </c>
      <c r="P423" s="44">
        <f>ROUND(Summary!P423,1)</f>
        <v>0</v>
      </c>
      <c r="Q423" s="42">
        <f>ROUND(Summary!Q423,1)</f>
        <v>0</v>
      </c>
      <c r="R423" s="43">
        <f>ROUND(Summary!R423,1)</f>
        <v>0</v>
      </c>
      <c r="S423" s="43">
        <f>ROUND(Summary!S423,1)</f>
        <v>0</v>
      </c>
      <c r="T423" s="45">
        <f>ROUND(Summary!T423,1)</f>
        <v>0</v>
      </c>
      <c r="U423" s="16">
        <f t="shared" si="89"/>
        <v>0</v>
      </c>
      <c r="V423" s="8"/>
      <c r="W423" s="42">
        <f t="shared" si="84"/>
        <v>0</v>
      </c>
      <c r="X423" s="43">
        <f t="shared" si="85"/>
        <v>0</v>
      </c>
      <c r="Y423" s="43">
        <f t="shared" si="86"/>
        <v>0</v>
      </c>
      <c r="Z423" s="45">
        <f t="shared" si="87"/>
        <v>0</v>
      </c>
      <c r="AA423" s="23" t="str">
        <f t="shared" si="90"/>
        <v>-</v>
      </c>
      <c r="AB423" s="24" t="str">
        <f t="shared" si="90"/>
        <v>-</v>
      </c>
      <c r="AC423" s="24" t="str">
        <f t="shared" si="90"/>
        <v>-</v>
      </c>
      <c r="AD423" s="25" t="str">
        <f t="shared" si="88"/>
        <v>-</v>
      </c>
      <c r="AE423" s="8"/>
      <c r="AF423" s="42">
        <f t="shared" si="92"/>
        <v>0</v>
      </c>
      <c r="AG423" s="43">
        <f t="shared" si="93"/>
        <v>0</v>
      </c>
      <c r="AH423" s="43">
        <f t="shared" si="94"/>
        <v>0</v>
      </c>
      <c r="AI423" s="45">
        <f t="shared" si="95"/>
        <v>0</v>
      </c>
      <c r="AJ423" s="26" t="str">
        <f t="shared" si="91"/>
        <v>-</v>
      </c>
      <c r="AK423" s="24" t="str">
        <f t="shared" si="91"/>
        <v>-</v>
      </c>
      <c r="AL423" s="24" t="str">
        <f t="shared" si="91"/>
        <v>-</v>
      </c>
      <c r="AM423" s="25" t="str">
        <f t="shared" si="91"/>
        <v>-</v>
      </c>
    </row>
    <row r="424" spans="2:39" x14ac:dyDescent="0.35">
      <c r="B424" s="19" t="s">
        <v>38</v>
      </c>
      <c r="C424" s="31">
        <v>3180</v>
      </c>
      <c r="D424" s="42">
        <f>ROUND(Summary!D424,1)</f>
        <v>0</v>
      </c>
      <c r="E424" s="43">
        <f>ROUND(Summary!E424,1)</f>
        <v>0</v>
      </c>
      <c r="F424" s="43">
        <f>ROUND(Summary!F424,1)</f>
        <v>0</v>
      </c>
      <c r="G424" s="44">
        <f>ROUND(Summary!G424,1)</f>
        <v>0.1</v>
      </c>
      <c r="H424" s="42">
        <f>ROUND(Summary!H424,1)</f>
        <v>0</v>
      </c>
      <c r="I424" s="43">
        <f>ROUND(Summary!I424,1)</f>
        <v>0</v>
      </c>
      <c r="J424" s="43">
        <f>ROUND(Summary!J424,1)</f>
        <v>0</v>
      </c>
      <c r="K424" s="45">
        <f>ROUND(Summary!K424,1)</f>
        <v>0</v>
      </c>
      <c r="L424" s="46">
        <f>ROUND(Summary!L424,1)</f>
        <v>0</v>
      </c>
      <c r="M424" s="42">
        <f>ROUND(Summary!M424,1)</f>
        <v>0</v>
      </c>
      <c r="N424" s="43">
        <f>ROUND(Summary!N424,1)</f>
        <v>0</v>
      </c>
      <c r="O424" s="43">
        <f>ROUND(Summary!O424,1)</f>
        <v>0</v>
      </c>
      <c r="P424" s="44">
        <f>ROUND(Summary!P424,1)</f>
        <v>0.1</v>
      </c>
      <c r="Q424" s="42">
        <f>ROUND(Summary!Q424,1)</f>
        <v>0</v>
      </c>
      <c r="R424" s="43">
        <f>ROUND(Summary!R424,1)</f>
        <v>0</v>
      </c>
      <c r="S424" s="43">
        <f>ROUND(Summary!S424,1)</f>
        <v>0</v>
      </c>
      <c r="T424" s="45">
        <f>ROUND(Summary!T424,1)</f>
        <v>0</v>
      </c>
      <c r="U424" s="16">
        <f t="shared" si="89"/>
        <v>0.2</v>
      </c>
      <c r="V424" s="8"/>
      <c r="W424" s="42">
        <f t="shared" si="84"/>
        <v>0</v>
      </c>
      <c r="X424" s="43">
        <f t="shared" si="85"/>
        <v>0</v>
      </c>
      <c r="Y424" s="43">
        <f t="shared" si="86"/>
        <v>0</v>
      </c>
      <c r="Z424" s="45">
        <f t="shared" si="87"/>
        <v>0</v>
      </c>
      <c r="AA424" s="23" t="str">
        <f t="shared" si="90"/>
        <v>-</v>
      </c>
      <c r="AB424" s="24" t="str">
        <f t="shared" si="90"/>
        <v>-</v>
      </c>
      <c r="AC424" s="24" t="str">
        <f t="shared" si="90"/>
        <v>-</v>
      </c>
      <c r="AD424" s="25">
        <f t="shared" si="88"/>
        <v>0</v>
      </c>
      <c r="AE424" s="8"/>
      <c r="AF424" s="42">
        <f t="shared" si="92"/>
        <v>0</v>
      </c>
      <c r="AG424" s="43">
        <f t="shared" si="93"/>
        <v>0</v>
      </c>
      <c r="AH424" s="43">
        <f t="shared" si="94"/>
        <v>0</v>
      </c>
      <c r="AI424" s="45">
        <f t="shared" si="95"/>
        <v>0</v>
      </c>
      <c r="AJ424" s="26" t="str">
        <f t="shared" si="91"/>
        <v>-</v>
      </c>
      <c r="AK424" s="24" t="str">
        <f t="shared" si="91"/>
        <v>-</v>
      </c>
      <c r="AL424" s="24" t="str">
        <f t="shared" si="91"/>
        <v>-</v>
      </c>
      <c r="AM424" s="25" t="str">
        <f t="shared" si="91"/>
        <v>-</v>
      </c>
    </row>
    <row r="425" spans="2:39" x14ac:dyDescent="0.35">
      <c r="B425" s="19" t="s">
        <v>39</v>
      </c>
      <c r="C425" s="31">
        <v>3181</v>
      </c>
      <c r="D425" s="42">
        <f>ROUND(Summary!D425,1)</f>
        <v>0</v>
      </c>
      <c r="E425" s="43">
        <f>ROUND(Summary!E425,1)</f>
        <v>0</v>
      </c>
      <c r="F425" s="43">
        <f>ROUND(Summary!F425,1)</f>
        <v>0</v>
      </c>
      <c r="G425" s="44">
        <f>ROUND(Summary!G425,1)</f>
        <v>0</v>
      </c>
      <c r="H425" s="42">
        <f>ROUND(Summary!H425,1)</f>
        <v>0</v>
      </c>
      <c r="I425" s="43">
        <f>ROUND(Summary!I425,1)</f>
        <v>0</v>
      </c>
      <c r="J425" s="43">
        <f>ROUND(Summary!J425,1)</f>
        <v>0</v>
      </c>
      <c r="K425" s="45">
        <f>ROUND(Summary!K425,1)</f>
        <v>0</v>
      </c>
      <c r="L425" s="46">
        <f>ROUND(Summary!L425,1)</f>
        <v>0</v>
      </c>
      <c r="M425" s="42">
        <f>ROUND(Summary!M425,1)</f>
        <v>0</v>
      </c>
      <c r="N425" s="43">
        <f>ROUND(Summary!N425,1)</f>
        <v>0</v>
      </c>
      <c r="O425" s="43">
        <f>ROUND(Summary!O425,1)</f>
        <v>0</v>
      </c>
      <c r="P425" s="44">
        <f>ROUND(Summary!P425,1)</f>
        <v>0</v>
      </c>
      <c r="Q425" s="42">
        <f>ROUND(Summary!Q425,1)</f>
        <v>0</v>
      </c>
      <c r="R425" s="43">
        <f>ROUND(Summary!R425,1)</f>
        <v>0</v>
      </c>
      <c r="S425" s="43">
        <f>ROUND(Summary!S425,1)</f>
        <v>0</v>
      </c>
      <c r="T425" s="45">
        <f>ROUND(Summary!T425,1)</f>
        <v>0</v>
      </c>
      <c r="U425" s="16">
        <f t="shared" si="89"/>
        <v>0</v>
      </c>
      <c r="V425" s="8"/>
      <c r="W425" s="42">
        <f t="shared" si="84"/>
        <v>0</v>
      </c>
      <c r="X425" s="43">
        <f t="shared" si="85"/>
        <v>0</v>
      </c>
      <c r="Y425" s="43">
        <f t="shared" si="86"/>
        <v>0</v>
      </c>
      <c r="Z425" s="45">
        <f t="shared" si="87"/>
        <v>0</v>
      </c>
      <c r="AA425" s="23" t="str">
        <f t="shared" si="90"/>
        <v>-</v>
      </c>
      <c r="AB425" s="24" t="str">
        <f t="shared" si="90"/>
        <v>-</v>
      </c>
      <c r="AC425" s="24" t="str">
        <f t="shared" si="90"/>
        <v>-</v>
      </c>
      <c r="AD425" s="25" t="str">
        <f t="shared" si="88"/>
        <v>-</v>
      </c>
      <c r="AE425" s="8"/>
      <c r="AF425" s="42">
        <f t="shared" si="92"/>
        <v>0</v>
      </c>
      <c r="AG425" s="43">
        <f t="shared" si="93"/>
        <v>0</v>
      </c>
      <c r="AH425" s="43">
        <f t="shared" si="94"/>
        <v>0</v>
      </c>
      <c r="AI425" s="45">
        <f t="shared" si="95"/>
        <v>0</v>
      </c>
      <c r="AJ425" s="26" t="str">
        <f t="shared" si="91"/>
        <v>-</v>
      </c>
      <c r="AK425" s="24" t="str">
        <f t="shared" si="91"/>
        <v>-</v>
      </c>
      <c r="AL425" s="24" t="str">
        <f t="shared" si="91"/>
        <v>-</v>
      </c>
      <c r="AM425" s="25" t="str">
        <f t="shared" si="91"/>
        <v>-</v>
      </c>
    </row>
    <row r="426" spans="2:39" x14ac:dyDescent="0.35">
      <c r="B426" s="19" t="s">
        <v>40</v>
      </c>
      <c r="C426" s="31">
        <v>3182</v>
      </c>
      <c r="D426" s="42">
        <f>ROUND(Summary!D426,1)</f>
        <v>0</v>
      </c>
      <c r="E426" s="43">
        <f>ROUND(Summary!E426,1)</f>
        <v>0</v>
      </c>
      <c r="F426" s="43">
        <f>ROUND(Summary!F426,1)</f>
        <v>0</v>
      </c>
      <c r="G426" s="44">
        <f>ROUND(Summary!G426,1)</f>
        <v>0</v>
      </c>
      <c r="H426" s="42">
        <f>ROUND(Summary!H426,1)</f>
        <v>0</v>
      </c>
      <c r="I426" s="43">
        <f>ROUND(Summary!I426,1)</f>
        <v>0</v>
      </c>
      <c r="J426" s="43">
        <f>ROUND(Summary!J426,1)</f>
        <v>0</v>
      </c>
      <c r="K426" s="45">
        <f>ROUND(Summary!K426,1)</f>
        <v>0</v>
      </c>
      <c r="L426" s="46">
        <f>ROUND(Summary!L426,1)</f>
        <v>0</v>
      </c>
      <c r="M426" s="42">
        <f>ROUND(Summary!M426,1)</f>
        <v>0</v>
      </c>
      <c r="N426" s="43">
        <f>ROUND(Summary!N426,1)</f>
        <v>0</v>
      </c>
      <c r="O426" s="43">
        <f>ROUND(Summary!O426,1)</f>
        <v>0</v>
      </c>
      <c r="P426" s="44">
        <f>ROUND(Summary!P426,1)</f>
        <v>0</v>
      </c>
      <c r="Q426" s="42">
        <f>ROUND(Summary!Q426,1)</f>
        <v>0</v>
      </c>
      <c r="R426" s="43">
        <f>ROUND(Summary!R426,1)</f>
        <v>0</v>
      </c>
      <c r="S426" s="43">
        <f>ROUND(Summary!S426,1)</f>
        <v>0</v>
      </c>
      <c r="T426" s="45">
        <f>ROUND(Summary!T426,1)</f>
        <v>0</v>
      </c>
      <c r="U426" s="16">
        <f t="shared" si="89"/>
        <v>0</v>
      </c>
      <c r="V426" s="8"/>
      <c r="W426" s="42">
        <f t="shared" si="84"/>
        <v>0</v>
      </c>
      <c r="X426" s="43">
        <f t="shared" si="85"/>
        <v>0</v>
      </c>
      <c r="Y426" s="43">
        <f t="shared" si="86"/>
        <v>0</v>
      </c>
      <c r="Z426" s="45">
        <f t="shared" si="87"/>
        <v>0</v>
      </c>
      <c r="AA426" s="23" t="str">
        <f t="shared" si="90"/>
        <v>-</v>
      </c>
      <c r="AB426" s="24" t="str">
        <f t="shared" si="90"/>
        <v>-</v>
      </c>
      <c r="AC426" s="24" t="str">
        <f t="shared" si="90"/>
        <v>-</v>
      </c>
      <c r="AD426" s="25" t="str">
        <f t="shared" si="88"/>
        <v>-</v>
      </c>
      <c r="AE426" s="8"/>
      <c r="AF426" s="42">
        <f t="shared" si="92"/>
        <v>0</v>
      </c>
      <c r="AG426" s="43">
        <f t="shared" si="93"/>
        <v>0</v>
      </c>
      <c r="AH426" s="43">
        <f t="shared" si="94"/>
        <v>0</v>
      </c>
      <c r="AI426" s="45">
        <f t="shared" si="95"/>
        <v>0</v>
      </c>
      <c r="AJ426" s="26" t="str">
        <f t="shared" si="91"/>
        <v>-</v>
      </c>
      <c r="AK426" s="24" t="str">
        <f t="shared" si="91"/>
        <v>-</v>
      </c>
      <c r="AL426" s="24" t="str">
        <f t="shared" si="91"/>
        <v>-</v>
      </c>
      <c r="AM426" s="25" t="str">
        <f t="shared" si="91"/>
        <v>-</v>
      </c>
    </row>
    <row r="427" spans="2:39" x14ac:dyDescent="0.35">
      <c r="B427" s="19" t="s">
        <v>16</v>
      </c>
      <c r="C427" s="31">
        <v>3183</v>
      </c>
      <c r="D427" s="42">
        <f>ROUND(Summary!D427,1)</f>
        <v>0</v>
      </c>
      <c r="E427" s="43">
        <f>ROUND(Summary!E427,1)</f>
        <v>0</v>
      </c>
      <c r="F427" s="43">
        <f>ROUND(Summary!F427,1)</f>
        <v>0</v>
      </c>
      <c r="G427" s="44">
        <f>ROUND(Summary!G427,1)</f>
        <v>0.1</v>
      </c>
      <c r="H427" s="42">
        <f>ROUND(Summary!H427,1)</f>
        <v>0.2</v>
      </c>
      <c r="I427" s="43">
        <f>ROUND(Summary!I427,1)</f>
        <v>0</v>
      </c>
      <c r="J427" s="43">
        <f>ROUND(Summary!J427,1)</f>
        <v>0</v>
      </c>
      <c r="K427" s="45">
        <f>ROUND(Summary!K427,1)</f>
        <v>0</v>
      </c>
      <c r="L427" s="46">
        <f>ROUND(Summary!L427,1)</f>
        <v>0</v>
      </c>
      <c r="M427" s="42">
        <f>ROUND(Summary!M427,1)</f>
        <v>0</v>
      </c>
      <c r="N427" s="43">
        <f>ROUND(Summary!N427,1)</f>
        <v>0</v>
      </c>
      <c r="O427" s="43">
        <f>ROUND(Summary!O427,1)</f>
        <v>0</v>
      </c>
      <c r="P427" s="44">
        <f>ROUND(Summary!P427,1)</f>
        <v>0.2</v>
      </c>
      <c r="Q427" s="42">
        <f>ROUND(Summary!Q427,1)</f>
        <v>0.3</v>
      </c>
      <c r="R427" s="43">
        <f>ROUND(Summary!R427,1)</f>
        <v>0</v>
      </c>
      <c r="S427" s="43">
        <f>ROUND(Summary!S427,1)</f>
        <v>0</v>
      </c>
      <c r="T427" s="45">
        <f>ROUND(Summary!T427,1)</f>
        <v>0</v>
      </c>
      <c r="U427" s="16">
        <f t="shared" si="89"/>
        <v>0.8</v>
      </c>
      <c r="V427" s="8"/>
      <c r="W427" s="42">
        <f t="shared" si="84"/>
        <v>0</v>
      </c>
      <c r="X427" s="43">
        <f t="shared" si="85"/>
        <v>0</v>
      </c>
      <c r="Y427" s="43">
        <f t="shared" si="86"/>
        <v>0</v>
      </c>
      <c r="Z427" s="45">
        <f t="shared" si="87"/>
        <v>0.1</v>
      </c>
      <c r="AA427" s="23" t="str">
        <f t="shared" si="90"/>
        <v>-</v>
      </c>
      <c r="AB427" s="24" t="str">
        <f t="shared" si="90"/>
        <v>-</v>
      </c>
      <c r="AC427" s="24" t="str">
        <f t="shared" si="90"/>
        <v>-</v>
      </c>
      <c r="AD427" s="25">
        <f t="shared" si="88"/>
        <v>1</v>
      </c>
      <c r="AE427" s="8"/>
      <c r="AF427" s="42">
        <f t="shared" si="92"/>
        <v>9.9999999999999978E-2</v>
      </c>
      <c r="AG427" s="43">
        <f t="shared" si="93"/>
        <v>0</v>
      </c>
      <c r="AH427" s="43">
        <f t="shared" si="94"/>
        <v>0</v>
      </c>
      <c r="AI427" s="45">
        <f t="shared" si="95"/>
        <v>0</v>
      </c>
      <c r="AJ427" s="26">
        <f t="shared" si="91"/>
        <v>0.49999999999999989</v>
      </c>
      <c r="AK427" s="24" t="str">
        <f t="shared" si="91"/>
        <v>-</v>
      </c>
      <c r="AL427" s="24" t="str">
        <f t="shared" si="91"/>
        <v>-</v>
      </c>
      <c r="AM427" s="25" t="str">
        <f t="shared" si="91"/>
        <v>-</v>
      </c>
    </row>
    <row r="428" spans="2:39" x14ac:dyDescent="0.35">
      <c r="B428" s="19" t="s">
        <v>16</v>
      </c>
      <c r="C428" s="31">
        <v>3184</v>
      </c>
      <c r="D428" s="42">
        <f>ROUND(Summary!D428,1)</f>
        <v>0</v>
      </c>
      <c r="E428" s="43">
        <f>ROUND(Summary!E428,1)</f>
        <v>0</v>
      </c>
      <c r="F428" s="43">
        <f>ROUND(Summary!F428,1)</f>
        <v>0</v>
      </c>
      <c r="G428" s="44">
        <f>ROUND(Summary!G428,1)</f>
        <v>0</v>
      </c>
      <c r="H428" s="42">
        <f>ROUND(Summary!H428,1)</f>
        <v>0</v>
      </c>
      <c r="I428" s="43">
        <f>ROUND(Summary!I428,1)</f>
        <v>0</v>
      </c>
      <c r="J428" s="43">
        <f>ROUND(Summary!J428,1)</f>
        <v>0</v>
      </c>
      <c r="K428" s="45">
        <f>ROUND(Summary!K428,1)</f>
        <v>0</v>
      </c>
      <c r="L428" s="46">
        <f>ROUND(Summary!L428,1)</f>
        <v>0</v>
      </c>
      <c r="M428" s="42">
        <f>ROUND(Summary!M428,1)</f>
        <v>0</v>
      </c>
      <c r="N428" s="43">
        <f>ROUND(Summary!N428,1)</f>
        <v>0</v>
      </c>
      <c r="O428" s="43">
        <f>ROUND(Summary!O428,1)</f>
        <v>0</v>
      </c>
      <c r="P428" s="44">
        <f>ROUND(Summary!P428,1)</f>
        <v>0</v>
      </c>
      <c r="Q428" s="42">
        <f>ROUND(Summary!Q428,1)</f>
        <v>0.1</v>
      </c>
      <c r="R428" s="43">
        <f>ROUND(Summary!R428,1)</f>
        <v>0</v>
      </c>
      <c r="S428" s="43">
        <f>ROUND(Summary!S428,1)</f>
        <v>0</v>
      </c>
      <c r="T428" s="45">
        <f>ROUND(Summary!T428,1)</f>
        <v>0</v>
      </c>
      <c r="U428" s="16">
        <f t="shared" si="89"/>
        <v>0.1</v>
      </c>
      <c r="V428" s="8"/>
      <c r="W428" s="42">
        <f t="shared" si="84"/>
        <v>0</v>
      </c>
      <c r="X428" s="43">
        <f t="shared" si="85"/>
        <v>0</v>
      </c>
      <c r="Y428" s="43">
        <f t="shared" si="86"/>
        <v>0</v>
      </c>
      <c r="Z428" s="45">
        <f t="shared" si="87"/>
        <v>0</v>
      </c>
      <c r="AA428" s="23" t="str">
        <f t="shared" si="90"/>
        <v>-</v>
      </c>
      <c r="AB428" s="24" t="str">
        <f t="shared" si="90"/>
        <v>-</v>
      </c>
      <c r="AC428" s="24" t="str">
        <f t="shared" si="90"/>
        <v>-</v>
      </c>
      <c r="AD428" s="25" t="str">
        <f t="shared" si="88"/>
        <v>-</v>
      </c>
      <c r="AE428" s="8"/>
      <c r="AF428" s="42">
        <f t="shared" si="92"/>
        <v>0.1</v>
      </c>
      <c r="AG428" s="43">
        <f t="shared" si="93"/>
        <v>0</v>
      </c>
      <c r="AH428" s="43">
        <f t="shared" si="94"/>
        <v>0</v>
      </c>
      <c r="AI428" s="45">
        <f t="shared" si="95"/>
        <v>0</v>
      </c>
      <c r="AJ428" s="26" t="str">
        <f t="shared" si="91"/>
        <v>-</v>
      </c>
      <c r="AK428" s="24" t="str">
        <f t="shared" si="91"/>
        <v>-</v>
      </c>
      <c r="AL428" s="24" t="str">
        <f t="shared" si="91"/>
        <v>-</v>
      </c>
      <c r="AM428" s="25" t="str">
        <f t="shared" si="91"/>
        <v>-</v>
      </c>
    </row>
    <row r="429" spans="2:39" x14ac:dyDescent="0.35">
      <c r="B429" s="19" t="s">
        <v>16</v>
      </c>
      <c r="C429" s="31">
        <v>3186</v>
      </c>
      <c r="D429" s="42">
        <f>ROUND(Summary!D429,1)</f>
        <v>0</v>
      </c>
      <c r="E429" s="43">
        <f>ROUND(Summary!E429,1)</f>
        <v>0</v>
      </c>
      <c r="F429" s="43">
        <f>ROUND(Summary!F429,1)</f>
        <v>0</v>
      </c>
      <c r="G429" s="44">
        <f>ROUND(Summary!G429,1)</f>
        <v>0</v>
      </c>
      <c r="H429" s="42">
        <f>ROUND(Summary!H429,1)</f>
        <v>0</v>
      </c>
      <c r="I429" s="43">
        <f>ROUND(Summary!I429,1)</f>
        <v>0</v>
      </c>
      <c r="J429" s="43">
        <f>ROUND(Summary!J429,1)</f>
        <v>0</v>
      </c>
      <c r="K429" s="45">
        <f>ROUND(Summary!K429,1)</f>
        <v>0</v>
      </c>
      <c r="L429" s="46">
        <f>ROUND(Summary!L429,1)</f>
        <v>0</v>
      </c>
      <c r="M429" s="42">
        <f>ROUND(Summary!M429,1)</f>
        <v>0</v>
      </c>
      <c r="N429" s="43">
        <f>ROUND(Summary!N429,1)</f>
        <v>0</v>
      </c>
      <c r="O429" s="43">
        <f>ROUND(Summary!O429,1)</f>
        <v>0</v>
      </c>
      <c r="P429" s="44">
        <f>ROUND(Summary!P429,1)</f>
        <v>0.1</v>
      </c>
      <c r="Q429" s="42">
        <f>ROUND(Summary!Q429,1)</f>
        <v>0.1</v>
      </c>
      <c r="R429" s="43">
        <f>ROUND(Summary!R429,1)</f>
        <v>0</v>
      </c>
      <c r="S429" s="43">
        <f>ROUND(Summary!S429,1)</f>
        <v>0</v>
      </c>
      <c r="T429" s="45">
        <f>ROUND(Summary!T429,1)</f>
        <v>0</v>
      </c>
      <c r="U429" s="16">
        <f t="shared" si="89"/>
        <v>0.2</v>
      </c>
      <c r="V429" s="8"/>
      <c r="W429" s="42">
        <f t="shared" si="84"/>
        <v>0</v>
      </c>
      <c r="X429" s="43">
        <f t="shared" si="85"/>
        <v>0</v>
      </c>
      <c r="Y429" s="43">
        <f t="shared" si="86"/>
        <v>0</v>
      </c>
      <c r="Z429" s="45">
        <f t="shared" si="87"/>
        <v>0.1</v>
      </c>
      <c r="AA429" s="23" t="str">
        <f t="shared" si="90"/>
        <v>-</v>
      </c>
      <c r="AB429" s="24" t="str">
        <f t="shared" si="90"/>
        <v>-</v>
      </c>
      <c r="AC429" s="24" t="str">
        <f t="shared" si="90"/>
        <v>-</v>
      </c>
      <c r="AD429" s="25" t="str">
        <f t="shared" si="88"/>
        <v>-</v>
      </c>
      <c r="AE429" s="8"/>
      <c r="AF429" s="42">
        <f t="shared" si="92"/>
        <v>0.1</v>
      </c>
      <c r="AG429" s="43">
        <f t="shared" si="93"/>
        <v>0</v>
      </c>
      <c r="AH429" s="43">
        <f t="shared" si="94"/>
        <v>0</v>
      </c>
      <c r="AI429" s="45">
        <f t="shared" si="95"/>
        <v>0</v>
      </c>
      <c r="AJ429" s="26" t="str">
        <f t="shared" si="91"/>
        <v>-</v>
      </c>
      <c r="AK429" s="24" t="str">
        <f t="shared" si="91"/>
        <v>-</v>
      </c>
      <c r="AL429" s="24" t="str">
        <f t="shared" si="91"/>
        <v>-</v>
      </c>
      <c r="AM429" s="25" t="str">
        <f t="shared" si="91"/>
        <v>-</v>
      </c>
    </row>
    <row r="430" spans="2:39" x14ac:dyDescent="0.35">
      <c r="B430" s="19" t="s">
        <v>41</v>
      </c>
      <c r="C430" s="31">
        <v>3188</v>
      </c>
      <c r="D430" s="42">
        <f>ROUND(Summary!D430,1)</f>
        <v>0</v>
      </c>
      <c r="E430" s="43">
        <f>ROUND(Summary!E430,1)</f>
        <v>0</v>
      </c>
      <c r="F430" s="43">
        <f>ROUND(Summary!F430,1)</f>
        <v>0</v>
      </c>
      <c r="G430" s="44">
        <f>ROUND(Summary!G430,1)</f>
        <v>0.1</v>
      </c>
      <c r="H430" s="42">
        <f>ROUND(Summary!H430,1)</f>
        <v>0.6</v>
      </c>
      <c r="I430" s="43">
        <f>ROUND(Summary!I430,1)</f>
        <v>0</v>
      </c>
      <c r="J430" s="43">
        <f>ROUND(Summary!J430,1)</f>
        <v>0</v>
      </c>
      <c r="K430" s="45">
        <f>ROUND(Summary!K430,1)</f>
        <v>0</v>
      </c>
      <c r="L430" s="46">
        <f>ROUND(Summary!L430,1)</f>
        <v>0</v>
      </c>
      <c r="M430" s="42">
        <f>ROUND(Summary!M430,1)</f>
        <v>0</v>
      </c>
      <c r="N430" s="43">
        <f>ROUND(Summary!N430,1)</f>
        <v>0</v>
      </c>
      <c r="O430" s="43">
        <f>ROUND(Summary!O430,1)</f>
        <v>0</v>
      </c>
      <c r="P430" s="44">
        <f>ROUND(Summary!P430,1)</f>
        <v>0</v>
      </c>
      <c r="Q430" s="42">
        <f>ROUND(Summary!Q430,1)</f>
        <v>1.1000000000000001</v>
      </c>
      <c r="R430" s="43">
        <f>ROUND(Summary!R430,1)</f>
        <v>0</v>
      </c>
      <c r="S430" s="43">
        <f>ROUND(Summary!S430,1)</f>
        <v>0</v>
      </c>
      <c r="T430" s="45">
        <f>ROUND(Summary!T430,1)</f>
        <v>0</v>
      </c>
      <c r="U430" s="16">
        <f t="shared" si="89"/>
        <v>1.8</v>
      </c>
      <c r="V430" s="8"/>
      <c r="W430" s="42">
        <f t="shared" si="84"/>
        <v>0</v>
      </c>
      <c r="X430" s="43">
        <f t="shared" si="85"/>
        <v>0</v>
      </c>
      <c r="Y430" s="43">
        <f t="shared" si="86"/>
        <v>0</v>
      </c>
      <c r="Z430" s="45">
        <f t="shared" si="87"/>
        <v>-0.1</v>
      </c>
      <c r="AA430" s="23" t="str">
        <f t="shared" si="90"/>
        <v>-</v>
      </c>
      <c r="AB430" s="24" t="str">
        <f t="shared" si="90"/>
        <v>-</v>
      </c>
      <c r="AC430" s="24" t="str">
        <f t="shared" si="90"/>
        <v>-</v>
      </c>
      <c r="AD430" s="25">
        <f t="shared" si="88"/>
        <v>-1</v>
      </c>
      <c r="AE430" s="8"/>
      <c r="AF430" s="42">
        <f t="shared" si="92"/>
        <v>0.50000000000000011</v>
      </c>
      <c r="AG430" s="43">
        <f t="shared" si="93"/>
        <v>0</v>
      </c>
      <c r="AH430" s="43">
        <f t="shared" si="94"/>
        <v>0</v>
      </c>
      <c r="AI430" s="45">
        <f t="shared" si="95"/>
        <v>0</v>
      </c>
      <c r="AJ430" s="26">
        <f t="shared" si="91"/>
        <v>0.83333333333333359</v>
      </c>
      <c r="AK430" s="24" t="str">
        <f t="shared" si="91"/>
        <v>-</v>
      </c>
      <c r="AL430" s="24" t="str">
        <f t="shared" si="91"/>
        <v>-</v>
      </c>
      <c r="AM430" s="25" t="str">
        <f t="shared" si="91"/>
        <v>-</v>
      </c>
    </row>
    <row r="431" spans="2:39" x14ac:dyDescent="0.35">
      <c r="B431" s="19" t="s">
        <v>16</v>
      </c>
      <c r="C431" s="31">
        <v>3189</v>
      </c>
      <c r="D431" s="42">
        <f>ROUND(Summary!D431,1)</f>
        <v>0</v>
      </c>
      <c r="E431" s="43">
        <f>ROUND(Summary!E431,1)</f>
        <v>0</v>
      </c>
      <c r="F431" s="43">
        <f>ROUND(Summary!F431,1)</f>
        <v>0</v>
      </c>
      <c r="G431" s="44">
        <f>ROUND(Summary!G431,1)</f>
        <v>0.2</v>
      </c>
      <c r="H431" s="42">
        <f>ROUND(Summary!H431,1)</f>
        <v>0.1</v>
      </c>
      <c r="I431" s="43">
        <f>ROUND(Summary!I431,1)</f>
        <v>0</v>
      </c>
      <c r="J431" s="43">
        <f>ROUND(Summary!J431,1)</f>
        <v>0</v>
      </c>
      <c r="K431" s="45">
        <f>ROUND(Summary!K431,1)</f>
        <v>0.1</v>
      </c>
      <c r="L431" s="46">
        <f>ROUND(Summary!L431,1)</f>
        <v>0</v>
      </c>
      <c r="M431" s="42">
        <f>ROUND(Summary!M431,1)</f>
        <v>0</v>
      </c>
      <c r="N431" s="43">
        <f>ROUND(Summary!N431,1)</f>
        <v>0</v>
      </c>
      <c r="O431" s="43">
        <f>ROUND(Summary!O431,1)</f>
        <v>0</v>
      </c>
      <c r="P431" s="44">
        <f>ROUND(Summary!P431,1)</f>
        <v>0.2</v>
      </c>
      <c r="Q431" s="42">
        <f>ROUND(Summary!Q431,1)</f>
        <v>0.1</v>
      </c>
      <c r="R431" s="43">
        <f>ROUND(Summary!R431,1)</f>
        <v>0</v>
      </c>
      <c r="S431" s="43">
        <f>ROUND(Summary!S431,1)</f>
        <v>0</v>
      </c>
      <c r="T431" s="45">
        <f>ROUND(Summary!T431,1)</f>
        <v>0.1</v>
      </c>
      <c r="U431" s="16">
        <f t="shared" si="89"/>
        <v>0.8</v>
      </c>
      <c r="V431" s="8"/>
      <c r="W431" s="42">
        <f t="shared" si="84"/>
        <v>0</v>
      </c>
      <c r="X431" s="43">
        <f t="shared" si="85"/>
        <v>0</v>
      </c>
      <c r="Y431" s="43">
        <f t="shared" si="86"/>
        <v>0</v>
      </c>
      <c r="Z431" s="45">
        <f t="shared" si="87"/>
        <v>0</v>
      </c>
      <c r="AA431" s="23" t="str">
        <f t="shared" si="90"/>
        <v>-</v>
      </c>
      <c r="AB431" s="24" t="str">
        <f t="shared" si="90"/>
        <v>-</v>
      </c>
      <c r="AC431" s="24" t="str">
        <f t="shared" si="90"/>
        <v>-</v>
      </c>
      <c r="AD431" s="25">
        <f t="shared" si="88"/>
        <v>0</v>
      </c>
      <c r="AE431" s="8"/>
      <c r="AF431" s="42">
        <f t="shared" si="92"/>
        <v>0</v>
      </c>
      <c r="AG431" s="43">
        <f t="shared" si="93"/>
        <v>0</v>
      </c>
      <c r="AH431" s="43">
        <f t="shared" si="94"/>
        <v>0</v>
      </c>
      <c r="AI431" s="45">
        <f t="shared" si="95"/>
        <v>0</v>
      </c>
      <c r="AJ431" s="26">
        <f t="shared" si="91"/>
        <v>0</v>
      </c>
      <c r="AK431" s="24" t="str">
        <f t="shared" si="91"/>
        <v>-</v>
      </c>
      <c r="AL431" s="24" t="str">
        <f t="shared" si="91"/>
        <v>-</v>
      </c>
      <c r="AM431" s="25">
        <f t="shared" si="91"/>
        <v>0</v>
      </c>
    </row>
    <row r="432" spans="2:39" x14ac:dyDescent="0.35">
      <c r="B432" s="19" t="s">
        <v>16</v>
      </c>
      <c r="C432" s="31">
        <v>3190</v>
      </c>
      <c r="D432" s="42">
        <f>ROUND(Summary!D432,1)</f>
        <v>0</v>
      </c>
      <c r="E432" s="43">
        <f>ROUND(Summary!E432,1)</f>
        <v>0</v>
      </c>
      <c r="F432" s="43">
        <f>ROUND(Summary!F432,1)</f>
        <v>0</v>
      </c>
      <c r="G432" s="44">
        <f>ROUND(Summary!G432,1)</f>
        <v>4.2</v>
      </c>
      <c r="H432" s="42">
        <f>ROUND(Summary!H432,1)</f>
        <v>0.3</v>
      </c>
      <c r="I432" s="43">
        <f>ROUND(Summary!I432,1)</f>
        <v>0</v>
      </c>
      <c r="J432" s="43">
        <f>ROUND(Summary!J432,1)</f>
        <v>0</v>
      </c>
      <c r="K432" s="45">
        <f>ROUND(Summary!K432,1)</f>
        <v>0.5</v>
      </c>
      <c r="L432" s="46">
        <f>ROUND(Summary!L432,1)</f>
        <v>0</v>
      </c>
      <c r="M432" s="42">
        <f>ROUND(Summary!M432,1)</f>
        <v>0</v>
      </c>
      <c r="N432" s="43">
        <f>ROUND(Summary!N432,1)</f>
        <v>0</v>
      </c>
      <c r="O432" s="43">
        <f>ROUND(Summary!O432,1)</f>
        <v>0</v>
      </c>
      <c r="P432" s="44">
        <f>ROUND(Summary!P432,1)</f>
        <v>3.4</v>
      </c>
      <c r="Q432" s="42">
        <f>ROUND(Summary!Q432,1)</f>
        <v>0.4</v>
      </c>
      <c r="R432" s="43">
        <f>ROUND(Summary!R432,1)</f>
        <v>0</v>
      </c>
      <c r="S432" s="43">
        <f>ROUND(Summary!S432,1)</f>
        <v>0</v>
      </c>
      <c r="T432" s="45">
        <f>ROUND(Summary!T432,1)</f>
        <v>0.5</v>
      </c>
      <c r="U432" s="16">
        <f t="shared" si="89"/>
        <v>9.3000000000000007</v>
      </c>
      <c r="V432" s="8"/>
      <c r="W432" s="42">
        <f t="shared" si="84"/>
        <v>0</v>
      </c>
      <c r="X432" s="43">
        <f t="shared" si="85"/>
        <v>0</v>
      </c>
      <c r="Y432" s="43">
        <f t="shared" si="86"/>
        <v>0</v>
      </c>
      <c r="Z432" s="45">
        <f t="shared" si="87"/>
        <v>-0.80000000000000027</v>
      </c>
      <c r="AA432" s="23" t="str">
        <f t="shared" si="90"/>
        <v>-</v>
      </c>
      <c r="AB432" s="24" t="str">
        <f t="shared" si="90"/>
        <v>-</v>
      </c>
      <c r="AC432" s="24" t="str">
        <f t="shared" si="90"/>
        <v>-</v>
      </c>
      <c r="AD432" s="25">
        <f t="shared" si="88"/>
        <v>-0.19047619047619052</v>
      </c>
      <c r="AE432" s="8"/>
      <c r="AF432" s="42">
        <f t="shared" si="92"/>
        <v>0.10000000000000003</v>
      </c>
      <c r="AG432" s="43">
        <f t="shared" si="93"/>
        <v>0</v>
      </c>
      <c r="AH432" s="43">
        <f t="shared" si="94"/>
        <v>0</v>
      </c>
      <c r="AI432" s="45">
        <f t="shared" si="95"/>
        <v>0</v>
      </c>
      <c r="AJ432" s="26">
        <f t="shared" si="91"/>
        <v>0.33333333333333348</v>
      </c>
      <c r="AK432" s="24" t="str">
        <f t="shared" si="91"/>
        <v>-</v>
      </c>
      <c r="AL432" s="24" t="str">
        <f t="shared" si="91"/>
        <v>-</v>
      </c>
      <c r="AM432" s="25">
        <f t="shared" si="91"/>
        <v>0</v>
      </c>
    </row>
    <row r="433" spans="2:39" x14ac:dyDescent="0.35">
      <c r="B433" s="19" t="s">
        <v>42</v>
      </c>
      <c r="C433" s="31">
        <v>3191</v>
      </c>
      <c r="D433" s="42">
        <f>ROUND(Summary!D433,1)</f>
        <v>0</v>
      </c>
      <c r="E433" s="43">
        <f>ROUND(Summary!E433,1)</f>
        <v>0</v>
      </c>
      <c r="F433" s="43">
        <f>ROUND(Summary!F433,1)</f>
        <v>0</v>
      </c>
      <c r="G433" s="44">
        <f>ROUND(Summary!G433,1)</f>
        <v>1.7</v>
      </c>
      <c r="H433" s="42">
        <f>ROUND(Summary!H433,1)</f>
        <v>0.5</v>
      </c>
      <c r="I433" s="43">
        <f>ROUND(Summary!I433,1)</f>
        <v>0</v>
      </c>
      <c r="J433" s="43">
        <f>ROUND(Summary!J433,1)</f>
        <v>0</v>
      </c>
      <c r="K433" s="45">
        <f>ROUND(Summary!K433,1)</f>
        <v>0</v>
      </c>
      <c r="L433" s="46">
        <f>ROUND(Summary!L433,1)</f>
        <v>0</v>
      </c>
      <c r="M433" s="42">
        <f>ROUND(Summary!M433,1)</f>
        <v>0.1</v>
      </c>
      <c r="N433" s="43">
        <f>ROUND(Summary!N433,1)</f>
        <v>0</v>
      </c>
      <c r="O433" s="43">
        <f>ROUND(Summary!O433,1)</f>
        <v>0</v>
      </c>
      <c r="P433" s="44">
        <f>ROUND(Summary!P433,1)</f>
        <v>1.7</v>
      </c>
      <c r="Q433" s="42">
        <f>ROUND(Summary!Q433,1)</f>
        <v>0.5</v>
      </c>
      <c r="R433" s="43">
        <f>ROUND(Summary!R433,1)</f>
        <v>0</v>
      </c>
      <c r="S433" s="43">
        <f>ROUND(Summary!S433,1)</f>
        <v>0</v>
      </c>
      <c r="T433" s="45">
        <f>ROUND(Summary!T433,1)</f>
        <v>0</v>
      </c>
      <c r="U433" s="16">
        <f t="shared" si="89"/>
        <v>4.5</v>
      </c>
      <c r="V433" s="8"/>
      <c r="W433" s="42">
        <f t="shared" si="84"/>
        <v>0.1</v>
      </c>
      <c r="X433" s="43">
        <f t="shared" si="85"/>
        <v>0</v>
      </c>
      <c r="Y433" s="43">
        <f t="shared" si="86"/>
        <v>0</v>
      </c>
      <c r="Z433" s="45">
        <f t="shared" si="87"/>
        <v>0</v>
      </c>
      <c r="AA433" s="23" t="str">
        <f t="shared" si="90"/>
        <v>-</v>
      </c>
      <c r="AB433" s="24" t="str">
        <f t="shared" si="90"/>
        <v>-</v>
      </c>
      <c r="AC433" s="24" t="str">
        <f t="shared" si="90"/>
        <v>-</v>
      </c>
      <c r="AD433" s="25">
        <f t="shared" si="88"/>
        <v>0</v>
      </c>
      <c r="AE433" s="8"/>
      <c r="AF433" s="42">
        <f t="shared" si="92"/>
        <v>0</v>
      </c>
      <c r="AG433" s="43">
        <f t="shared" si="93"/>
        <v>0</v>
      </c>
      <c r="AH433" s="43">
        <f t="shared" si="94"/>
        <v>0</v>
      </c>
      <c r="AI433" s="45">
        <f t="shared" si="95"/>
        <v>0</v>
      </c>
      <c r="AJ433" s="26">
        <f t="shared" si="91"/>
        <v>0</v>
      </c>
      <c r="AK433" s="24" t="str">
        <f t="shared" si="91"/>
        <v>-</v>
      </c>
      <c r="AL433" s="24" t="str">
        <f t="shared" si="91"/>
        <v>-</v>
      </c>
      <c r="AM433" s="25" t="str">
        <f t="shared" si="91"/>
        <v>-</v>
      </c>
    </row>
    <row r="434" spans="2:39" x14ac:dyDescent="0.35">
      <c r="B434" s="19" t="s">
        <v>16</v>
      </c>
      <c r="C434" s="31">
        <v>3192</v>
      </c>
      <c r="D434" s="42">
        <f>ROUND(Summary!D434,1)</f>
        <v>0.1</v>
      </c>
      <c r="E434" s="43">
        <f>ROUND(Summary!E434,1)</f>
        <v>0</v>
      </c>
      <c r="F434" s="43">
        <f>ROUND(Summary!F434,1)</f>
        <v>0</v>
      </c>
      <c r="G434" s="44">
        <f>ROUND(Summary!G434,1)</f>
        <v>2.1</v>
      </c>
      <c r="H434" s="42">
        <f>ROUND(Summary!H434,1)</f>
        <v>1.2</v>
      </c>
      <c r="I434" s="43">
        <f>ROUND(Summary!I434,1)</f>
        <v>0</v>
      </c>
      <c r="J434" s="43">
        <f>ROUND(Summary!J434,1)</f>
        <v>0</v>
      </c>
      <c r="K434" s="45">
        <f>ROUND(Summary!K434,1)</f>
        <v>0</v>
      </c>
      <c r="L434" s="46">
        <f>ROUND(Summary!L434,1)</f>
        <v>0</v>
      </c>
      <c r="M434" s="42">
        <f>ROUND(Summary!M434,1)</f>
        <v>1</v>
      </c>
      <c r="N434" s="43">
        <f>ROUND(Summary!N434,1)</f>
        <v>0</v>
      </c>
      <c r="O434" s="43">
        <f>ROUND(Summary!O434,1)</f>
        <v>0</v>
      </c>
      <c r="P434" s="44">
        <f>ROUND(Summary!P434,1)</f>
        <v>2.1</v>
      </c>
      <c r="Q434" s="42">
        <f>ROUND(Summary!Q434,1)</f>
        <v>1.2</v>
      </c>
      <c r="R434" s="43">
        <f>ROUND(Summary!R434,1)</f>
        <v>0</v>
      </c>
      <c r="S434" s="43">
        <f>ROUND(Summary!S434,1)</f>
        <v>0</v>
      </c>
      <c r="T434" s="45">
        <f>ROUND(Summary!T434,1)</f>
        <v>0</v>
      </c>
      <c r="U434" s="16">
        <f t="shared" si="89"/>
        <v>7.7</v>
      </c>
      <c r="V434" s="8"/>
      <c r="W434" s="42">
        <f t="shared" si="84"/>
        <v>0.9</v>
      </c>
      <c r="X434" s="43">
        <f t="shared" si="85"/>
        <v>0</v>
      </c>
      <c r="Y434" s="43">
        <f t="shared" si="86"/>
        <v>0</v>
      </c>
      <c r="Z434" s="45">
        <f t="shared" si="87"/>
        <v>0</v>
      </c>
      <c r="AA434" s="23">
        <f t="shared" si="90"/>
        <v>9</v>
      </c>
      <c r="AB434" s="24" t="str">
        <f t="shared" si="90"/>
        <v>-</v>
      </c>
      <c r="AC434" s="24" t="str">
        <f t="shared" si="90"/>
        <v>-</v>
      </c>
      <c r="AD434" s="25">
        <f t="shared" si="88"/>
        <v>0</v>
      </c>
      <c r="AE434" s="8"/>
      <c r="AF434" s="42">
        <f t="shared" si="92"/>
        <v>0</v>
      </c>
      <c r="AG434" s="43">
        <f t="shared" si="93"/>
        <v>0</v>
      </c>
      <c r="AH434" s="43">
        <f t="shared" si="94"/>
        <v>0</v>
      </c>
      <c r="AI434" s="45">
        <f t="shared" si="95"/>
        <v>0</v>
      </c>
      <c r="AJ434" s="26">
        <f t="shared" si="91"/>
        <v>0</v>
      </c>
      <c r="AK434" s="24" t="str">
        <f t="shared" si="91"/>
        <v>-</v>
      </c>
      <c r="AL434" s="24" t="str">
        <f t="shared" si="91"/>
        <v>-</v>
      </c>
      <c r="AM434" s="25" t="str">
        <f t="shared" si="91"/>
        <v>-</v>
      </c>
    </row>
    <row r="435" spans="2:39" x14ac:dyDescent="0.35">
      <c r="B435" s="19" t="s">
        <v>16</v>
      </c>
      <c r="C435" s="31">
        <v>3193</v>
      </c>
      <c r="D435" s="42">
        <f>ROUND(Summary!D435,1)</f>
        <v>0.2</v>
      </c>
      <c r="E435" s="43">
        <f>ROUND(Summary!E435,1)</f>
        <v>0</v>
      </c>
      <c r="F435" s="43">
        <f>ROUND(Summary!F435,1)</f>
        <v>0</v>
      </c>
      <c r="G435" s="44">
        <f>ROUND(Summary!G435,1)</f>
        <v>1.6</v>
      </c>
      <c r="H435" s="42">
        <f>ROUND(Summary!H435,1)</f>
        <v>1.5</v>
      </c>
      <c r="I435" s="43">
        <f>ROUND(Summary!I435,1)</f>
        <v>0</v>
      </c>
      <c r="J435" s="43">
        <f>ROUND(Summary!J435,1)</f>
        <v>0</v>
      </c>
      <c r="K435" s="45">
        <f>ROUND(Summary!K435,1)</f>
        <v>0.7</v>
      </c>
      <c r="L435" s="46">
        <f>ROUND(Summary!L435,1)</f>
        <v>0</v>
      </c>
      <c r="M435" s="42">
        <f>ROUND(Summary!M435,1)</f>
        <v>0.2</v>
      </c>
      <c r="N435" s="43">
        <f>ROUND(Summary!N435,1)</f>
        <v>0</v>
      </c>
      <c r="O435" s="43">
        <f>ROUND(Summary!O435,1)</f>
        <v>0</v>
      </c>
      <c r="P435" s="44">
        <f>ROUND(Summary!P435,1)</f>
        <v>1.2</v>
      </c>
      <c r="Q435" s="42">
        <f>ROUND(Summary!Q435,1)</f>
        <v>2.7</v>
      </c>
      <c r="R435" s="43">
        <f>ROUND(Summary!R435,1)</f>
        <v>0</v>
      </c>
      <c r="S435" s="43">
        <f>ROUND(Summary!S435,1)</f>
        <v>0</v>
      </c>
      <c r="T435" s="45">
        <f>ROUND(Summary!T435,1)</f>
        <v>0.7</v>
      </c>
      <c r="U435" s="16">
        <f t="shared" si="89"/>
        <v>8.8000000000000007</v>
      </c>
      <c r="V435" s="8"/>
      <c r="W435" s="42">
        <f t="shared" si="84"/>
        <v>0</v>
      </c>
      <c r="X435" s="43">
        <f t="shared" si="85"/>
        <v>0</v>
      </c>
      <c r="Y435" s="43">
        <f t="shared" si="86"/>
        <v>0</v>
      </c>
      <c r="Z435" s="45">
        <f t="shared" si="87"/>
        <v>-0.40000000000000013</v>
      </c>
      <c r="AA435" s="23">
        <f t="shared" si="90"/>
        <v>0</v>
      </c>
      <c r="AB435" s="24" t="str">
        <f t="shared" si="90"/>
        <v>-</v>
      </c>
      <c r="AC435" s="24" t="str">
        <f t="shared" si="90"/>
        <v>-</v>
      </c>
      <c r="AD435" s="25">
        <f t="shared" si="88"/>
        <v>-0.25000000000000006</v>
      </c>
      <c r="AE435" s="8"/>
      <c r="AF435" s="42">
        <f t="shared" si="92"/>
        <v>1.2000000000000002</v>
      </c>
      <c r="AG435" s="43">
        <f t="shared" si="93"/>
        <v>0</v>
      </c>
      <c r="AH435" s="43">
        <f t="shared" si="94"/>
        <v>0</v>
      </c>
      <c r="AI435" s="45">
        <f t="shared" si="95"/>
        <v>0</v>
      </c>
      <c r="AJ435" s="26">
        <f t="shared" si="91"/>
        <v>0.80000000000000016</v>
      </c>
      <c r="AK435" s="24" t="str">
        <f t="shared" si="91"/>
        <v>-</v>
      </c>
      <c r="AL435" s="24" t="str">
        <f t="shared" si="91"/>
        <v>-</v>
      </c>
      <c r="AM435" s="25">
        <f t="shared" si="91"/>
        <v>0</v>
      </c>
    </row>
    <row r="436" spans="2:39" x14ac:dyDescent="0.35">
      <c r="B436" s="19" t="s">
        <v>16</v>
      </c>
      <c r="C436" s="31">
        <v>3194</v>
      </c>
      <c r="D436" s="42">
        <f>ROUND(Summary!D436,1)</f>
        <v>0.8</v>
      </c>
      <c r="E436" s="43">
        <f>ROUND(Summary!E436,1)</f>
        <v>0</v>
      </c>
      <c r="F436" s="43">
        <f>ROUND(Summary!F436,1)</f>
        <v>0</v>
      </c>
      <c r="G436" s="44">
        <f>ROUND(Summary!G436,1)</f>
        <v>0.1</v>
      </c>
      <c r="H436" s="42">
        <f>ROUND(Summary!H436,1)</f>
        <v>0.2</v>
      </c>
      <c r="I436" s="43">
        <f>ROUND(Summary!I436,1)</f>
        <v>0</v>
      </c>
      <c r="J436" s="43">
        <f>ROUND(Summary!J436,1)</f>
        <v>0</v>
      </c>
      <c r="K436" s="45">
        <f>ROUND(Summary!K436,1)</f>
        <v>1.4</v>
      </c>
      <c r="L436" s="46">
        <f>ROUND(Summary!L436,1)</f>
        <v>0</v>
      </c>
      <c r="M436" s="42">
        <f>ROUND(Summary!M436,1)</f>
        <v>0.8</v>
      </c>
      <c r="N436" s="43">
        <f>ROUND(Summary!N436,1)</f>
        <v>0</v>
      </c>
      <c r="O436" s="43">
        <f>ROUND(Summary!O436,1)</f>
        <v>0</v>
      </c>
      <c r="P436" s="44">
        <f>ROUND(Summary!P436,1)</f>
        <v>0.2</v>
      </c>
      <c r="Q436" s="42">
        <f>ROUND(Summary!Q436,1)</f>
        <v>0.3</v>
      </c>
      <c r="R436" s="43">
        <f>ROUND(Summary!R436,1)</f>
        <v>0</v>
      </c>
      <c r="S436" s="43">
        <f>ROUND(Summary!S436,1)</f>
        <v>0</v>
      </c>
      <c r="T436" s="45">
        <f>ROUND(Summary!T436,1)</f>
        <v>1.4</v>
      </c>
      <c r="U436" s="16">
        <f t="shared" si="89"/>
        <v>5.1999999999999993</v>
      </c>
      <c r="V436" s="8"/>
      <c r="W436" s="42">
        <f t="shared" si="84"/>
        <v>0</v>
      </c>
      <c r="X436" s="43">
        <f t="shared" si="85"/>
        <v>0</v>
      </c>
      <c r="Y436" s="43">
        <f t="shared" si="86"/>
        <v>0</v>
      </c>
      <c r="Z436" s="45">
        <f t="shared" si="87"/>
        <v>0.1</v>
      </c>
      <c r="AA436" s="23">
        <f t="shared" si="90"/>
        <v>0</v>
      </c>
      <c r="AB436" s="24" t="str">
        <f t="shared" si="90"/>
        <v>-</v>
      </c>
      <c r="AC436" s="24" t="str">
        <f t="shared" si="90"/>
        <v>-</v>
      </c>
      <c r="AD436" s="25">
        <f t="shared" si="88"/>
        <v>1</v>
      </c>
      <c r="AE436" s="8"/>
      <c r="AF436" s="42">
        <f t="shared" si="92"/>
        <v>9.9999999999999978E-2</v>
      </c>
      <c r="AG436" s="43">
        <f t="shared" si="93"/>
        <v>0</v>
      </c>
      <c r="AH436" s="43">
        <f t="shared" si="94"/>
        <v>0</v>
      </c>
      <c r="AI436" s="45">
        <f t="shared" si="95"/>
        <v>0</v>
      </c>
      <c r="AJ436" s="26">
        <f t="shared" si="91"/>
        <v>0.49999999999999989</v>
      </c>
      <c r="AK436" s="24" t="str">
        <f t="shared" si="91"/>
        <v>-</v>
      </c>
      <c r="AL436" s="24" t="str">
        <f t="shared" si="91"/>
        <v>-</v>
      </c>
      <c r="AM436" s="25">
        <f t="shared" si="91"/>
        <v>0</v>
      </c>
    </row>
    <row r="437" spans="2:39" x14ac:dyDescent="0.35">
      <c r="B437" s="19" t="s">
        <v>16</v>
      </c>
      <c r="C437" s="31">
        <v>3195</v>
      </c>
      <c r="D437" s="42">
        <f>ROUND(Summary!D437,1)</f>
        <v>0.2</v>
      </c>
      <c r="E437" s="43">
        <f>ROUND(Summary!E437,1)</f>
        <v>0</v>
      </c>
      <c r="F437" s="43">
        <f>ROUND(Summary!F437,1)</f>
        <v>0</v>
      </c>
      <c r="G437" s="44">
        <f>ROUND(Summary!G437,1)</f>
        <v>0.9</v>
      </c>
      <c r="H437" s="42">
        <f>ROUND(Summary!H437,1)</f>
        <v>0.1</v>
      </c>
      <c r="I437" s="43">
        <f>ROUND(Summary!I437,1)</f>
        <v>0</v>
      </c>
      <c r="J437" s="43">
        <f>ROUND(Summary!J437,1)</f>
        <v>0</v>
      </c>
      <c r="K437" s="45">
        <f>ROUND(Summary!K437,1)</f>
        <v>0.5</v>
      </c>
      <c r="L437" s="46">
        <f>ROUND(Summary!L437,1)</f>
        <v>0</v>
      </c>
      <c r="M437" s="42">
        <f>ROUND(Summary!M437,1)</f>
        <v>0.2</v>
      </c>
      <c r="N437" s="43">
        <f>ROUND(Summary!N437,1)</f>
        <v>0</v>
      </c>
      <c r="O437" s="43">
        <f>ROUND(Summary!O437,1)</f>
        <v>0</v>
      </c>
      <c r="P437" s="44">
        <f>ROUND(Summary!P437,1)</f>
        <v>0.8</v>
      </c>
      <c r="Q437" s="42">
        <f>ROUND(Summary!Q437,1)</f>
        <v>0.1</v>
      </c>
      <c r="R437" s="43">
        <f>ROUND(Summary!R437,1)</f>
        <v>0</v>
      </c>
      <c r="S437" s="43">
        <f>ROUND(Summary!S437,1)</f>
        <v>0</v>
      </c>
      <c r="T437" s="45">
        <f>ROUND(Summary!T437,1)</f>
        <v>0.5</v>
      </c>
      <c r="U437" s="16">
        <f t="shared" si="89"/>
        <v>3.3000000000000003</v>
      </c>
      <c r="V437" s="8"/>
      <c r="W437" s="42">
        <f t="shared" si="84"/>
        <v>0</v>
      </c>
      <c r="X437" s="43">
        <f t="shared" si="85"/>
        <v>0</v>
      </c>
      <c r="Y437" s="43">
        <f t="shared" si="86"/>
        <v>0</v>
      </c>
      <c r="Z437" s="45">
        <f t="shared" si="87"/>
        <v>-9.9999999999999978E-2</v>
      </c>
      <c r="AA437" s="23">
        <f t="shared" si="90"/>
        <v>0</v>
      </c>
      <c r="AB437" s="24" t="str">
        <f t="shared" si="90"/>
        <v>-</v>
      </c>
      <c r="AC437" s="24" t="str">
        <f t="shared" si="90"/>
        <v>-</v>
      </c>
      <c r="AD437" s="25">
        <f t="shared" si="88"/>
        <v>-0.11111111111111108</v>
      </c>
      <c r="AE437" s="8"/>
      <c r="AF437" s="42">
        <f t="shared" si="92"/>
        <v>0</v>
      </c>
      <c r="AG437" s="43">
        <f t="shared" si="93"/>
        <v>0</v>
      </c>
      <c r="AH437" s="43">
        <f t="shared" si="94"/>
        <v>0</v>
      </c>
      <c r="AI437" s="45">
        <f t="shared" ref="AI437:AI500" si="96">T437-K437</f>
        <v>0</v>
      </c>
      <c r="AJ437" s="26">
        <f t="shared" si="91"/>
        <v>0</v>
      </c>
      <c r="AK437" s="24" t="str">
        <f t="shared" si="91"/>
        <v>-</v>
      </c>
      <c r="AL437" s="24" t="str">
        <f t="shared" si="91"/>
        <v>-</v>
      </c>
      <c r="AM437" s="25">
        <f t="shared" si="91"/>
        <v>0</v>
      </c>
    </row>
    <row r="438" spans="2:39" x14ac:dyDescent="0.35">
      <c r="B438" s="19" t="s">
        <v>43</v>
      </c>
      <c r="C438" s="31">
        <v>3196</v>
      </c>
      <c r="D438" s="42">
        <f>ROUND(Summary!D438,1)</f>
        <v>1.2</v>
      </c>
      <c r="E438" s="43">
        <f>ROUND(Summary!E438,1)</f>
        <v>0</v>
      </c>
      <c r="F438" s="43">
        <f>ROUND(Summary!F438,1)</f>
        <v>0</v>
      </c>
      <c r="G438" s="44">
        <f>ROUND(Summary!G438,1)</f>
        <v>1.4</v>
      </c>
      <c r="H438" s="42">
        <f>ROUND(Summary!H438,1)</f>
        <v>1.1000000000000001</v>
      </c>
      <c r="I438" s="43">
        <f>ROUND(Summary!I438,1)</f>
        <v>0</v>
      </c>
      <c r="J438" s="43">
        <f>ROUND(Summary!J438,1)</f>
        <v>0</v>
      </c>
      <c r="K438" s="45">
        <f>ROUND(Summary!K438,1)</f>
        <v>2.7</v>
      </c>
      <c r="L438" s="46">
        <f>ROUND(Summary!L438,1)</f>
        <v>0</v>
      </c>
      <c r="M438" s="42">
        <f>ROUND(Summary!M438,1)</f>
        <v>1.5</v>
      </c>
      <c r="N438" s="43">
        <f>ROUND(Summary!N438,1)</f>
        <v>0</v>
      </c>
      <c r="O438" s="43">
        <f>ROUND(Summary!O438,1)</f>
        <v>0</v>
      </c>
      <c r="P438" s="44">
        <f>ROUND(Summary!P438,1)</f>
        <v>1.1000000000000001</v>
      </c>
      <c r="Q438" s="42">
        <f>ROUND(Summary!Q438,1)</f>
        <v>1.4</v>
      </c>
      <c r="R438" s="43">
        <f>ROUND(Summary!R438,1)</f>
        <v>0</v>
      </c>
      <c r="S438" s="43">
        <f>ROUND(Summary!S438,1)</f>
        <v>0</v>
      </c>
      <c r="T438" s="45">
        <f>ROUND(Summary!T438,1)</f>
        <v>3</v>
      </c>
      <c r="U438" s="16">
        <f t="shared" si="89"/>
        <v>13.4</v>
      </c>
      <c r="V438" s="8"/>
      <c r="W438" s="42">
        <f t="shared" si="84"/>
        <v>0.30000000000000004</v>
      </c>
      <c r="X438" s="43">
        <f t="shared" si="85"/>
        <v>0</v>
      </c>
      <c r="Y438" s="43">
        <f t="shared" si="86"/>
        <v>0</v>
      </c>
      <c r="Z438" s="45">
        <f t="shared" si="87"/>
        <v>-0.29999999999999982</v>
      </c>
      <c r="AA438" s="23">
        <f t="shared" si="90"/>
        <v>0.25000000000000006</v>
      </c>
      <c r="AB438" s="24" t="str">
        <f t="shared" si="90"/>
        <v>-</v>
      </c>
      <c r="AC438" s="24" t="str">
        <f t="shared" si="90"/>
        <v>-</v>
      </c>
      <c r="AD438" s="25">
        <f t="shared" si="88"/>
        <v>-0.21428571428571416</v>
      </c>
      <c r="AE438" s="8"/>
      <c r="AF438" s="42">
        <f t="shared" si="92"/>
        <v>0.29999999999999982</v>
      </c>
      <c r="AG438" s="43">
        <f t="shared" si="93"/>
        <v>0</v>
      </c>
      <c r="AH438" s="43">
        <f t="shared" si="94"/>
        <v>0</v>
      </c>
      <c r="AI438" s="45">
        <f t="shared" si="96"/>
        <v>0.29999999999999982</v>
      </c>
      <c r="AJ438" s="26">
        <f t="shared" si="91"/>
        <v>0.27272727272727254</v>
      </c>
      <c r="AK438" s="24" t="str">
        <f t="shared" si="91"/>
        <v>-</v>
      </c>
      <c r="AL438" s="24" t="str">
        <f t="shared" si="91"/>
        <v>-</v>
      </c>
      <c r="AM438" s="25">
        <f t="shared" si="91"/>
        <v>0.11111111111111104</v>
      </c>
    </row>
    <row r="439" spans="2:39" x14ac:dyDescent="0.35">
      <c r="B439" s="19" t="s">
        <v>16</v>
      </c>
      <c r="C439" s="31">
        <v>3209</v>
      </c>
      <c r="D439" s="42">
        <f>ROUND(Summary!D439,1)</f>
        <v>0.1</v>
      </c>
      <c r="E439" s="43">
        <f>ROUND(Summary!E439,1)</f>
        <v>0</v>
      </c>
      <c r="F439" s="43">
        <f>ROUND(Summary!F439,1)</f>
        <v>0</v>
      </c>
      <c r="G439" s="44">
        <f>ROUND(Summary!G439,1)</f>
        <v>0.1</v>
      </c>
      <c r="H439" s="42">
        <f>ROUND(Summary!H439,1)</f>
        <v>0</v>
      </c>
      <c r="I439" s="43">
        <f>ROUND(Summary!I439,1)</f>
        <v>0</v>
      </c>
      <c r="J439" s="43">
        <f>ROUND(Summary!J439,1)</f>
        <v>0</v>
      </c>
      <c r="K439" s="45">
        <f>ROUND(Summary!K439,1)</f>
        <v>0.1</v>
      </c>
      <c r="L439" s="46">
        <f>ROUND(Summary!L439,1)</f>
        <v>0</v>
      </c>
      <c r="M439" s="42">
        <f>ROUND(Summary!M439,1)</f>
        <v>0</v>
      </c>
      <c r="N439" s="43">
        <f>ROUND(Summary!N439,1)</f>
        <v>0</v>
      </c>
      <c r="O439" s="43">
        <f>ROUND(Summary!O439,1)</f>
        <v>0</v>
      </c>
      <c r="P439" s="44">
        <f>ROUND(Summary!P439,1)</f>
        <v>0</v>
      </c>
      <c r="Q439" s="42">
        <f>ROUND(Summary!Q439,1)</f>
        <v>0</v>
      </c>
      <c r="R439" s="43">
        <f>ROUND(Summary!R439,1)</f>
        <v>0</v>
      </c>
      <c r="S439" s="43">
        <f>ROUND(Summary!S439,1)</f>
        <v>0</v>
      </c>
      <c r="T439" s="45">
        <f>ROUND(Summary!T439,1)</f>
        <v>0.1</v>
      </c>
      <c r="U439" s="16">
        <f t="shared" si="89"/>
        <v>0.4</v>
      </c>
      <c r="V439" s="8"/>
      <c r="W439" s="42">
        <f t="shared" si="84"/>
        <v>-0.1</v>
      </c>
      <c r="X439" s="43">
        <f t="shared" si="85"/>
        <v>0</v>
      </c>
      <c r="Y439" s="43">
        <f t="shared" si="86"/>
        <v>0</v>
      </c>
      <c r="Z439" s="45">
        <f t="shared" si="87"/>
        <v>-0.1</v>
      </c>
      <c r="AA439" s="23">
        <f t="shared" si="90"/>
        <v>-1</v>
      </c>
      <c r="AB439" s="24" t="str">
        <f t="shared" si="90"/>
        <v>-</v>
      </c>
      <c r="AC439" s="24" t="str">
        <f t="shared" si="90"/>
        <v>-</v>
      </c>
      <c r="AD439" s="25">
        <f t="shared" si="88"/>
        <v>-1</v>
      </c>
      <c r="AE439" s="8"/>
      <c r="AF439" s="42">
        <f t="shared" si="92"/>
        <v>0</v>
      </c>
      <c r="AG439" s="43">
        <f t="shared" si="93"/>
        <v>0</v>
      </c>
      <c r="AH439" s="43">
        <f t="shared" si="94"/>
        <v>0</v>
      </c>
      <c r="AI439" s="45">
        <f t="shared" si="96"/>
        <v>0</v>
      </c>
      <c r="AJ439" s="26" t="str">
        <f t="shared" si="91"/>
        <v>-</v>
      </c>
      <c r="AK439" s="24" t="str">
        <f t="shared" si="91"/>
        <v>-</v>
      </c>
      <c r="AL439" s="24" t="str">
        <f t="shared" si="91"/>
        <v>-</v>
      </c>
      <c r="AM439" s="25">
        <f t="shared" si="91"/>
        <v>0</v>
      </c>
    </row>
    <row r="440" spans="2:39" x14ac:dyDescent="0.35">
      <c r="B440" s="19" t="s">
        <v>16</v>
      </c>
      <c r="C440" s="31">
        <v>3212</v>
      </c>
      <c r="D440" s="42">
        <f>ROUND(Summary!D440,1)</f>
        <v>0</v>
      </c>
      <c r="E440" s="43">
        <f>ROUND(Summary!E440,1)</f>
        <v>0</v>
      </c>
      <c r="F440" s="43">
        <f>ROUND(Summary!F440,1)</f>
        <v>0</v>
      </c>
      <c r="G440" s="44">
        <f>ROUND(Summary!G440,1)</f>
        <v>0</v>
      </c>
      <c r="H440" s="42">
        <f>ROUND(Summary!H440,1)</f>
        <v>0</v>
      </c>
      <c r="I440" s="43">
        <f>ROUND(Summary!I440,1)</f>
        <v>0</v>
      </c>
      <c r="J440" s="43">
        <f>ROUND(Summary!J440,1)</f>
        <v>0</v>
      </c>
      <c r="K440" s="45">
        <f>ROUND(Summary!K440,1)</f>
        <v>0.2</v>
      </c>
      <c r="L440" s="46">
        <f>ROUND(Summary!L440,1)</f>
        <v>0</v>
      </c>
      <c r="M440" s="42">
        <f>ROUND(Summary!M440,1)</f>
        <v>0</v>
      </c>
      <c r="N440" s="43">
        <f>ROUND(Summary!N440,1)</f>
        <v>0</v>
      </c>
      <c r="O440" s="43">
        <f>ROUND(Summary!O440,1)</f>
        <v>0</v>
      </c>
      <c r="P440" s="44">
        <f>ROUND(Summary!P440,1)</f>
        <v>0</v>
      </c>
      <c r="Q440" s="42">
        <f>ROUND(Summary!Q440,1)</f>
        <v>0</v>
      </c>
      <c r="R440" s="43">
        <f>ROUND(Summary!R440,1)</f>
        <v>0</v>
      </c>
      <c r="S440" s="43">
        <f>ROUND(Summary!S440,1)</f>
        <v>0</v>
      </c>
      <c r="T440" s="45">
        <f>ROUND(Summary!T440,1)</f>
        <v>0.2</v>
      </c>
      <c r="U440" s="16">
        <f t="shared" si="89"/>
        <v>0.4</v>
      </c>
      <c r="V440" s="8"/>
      <c r="W440" s="42">
        <f t="shared" si="84"/>
        <v>0</v>
      </c>
      <c r="X440" s="43">
        <f t="shared" si="85"/>
        <v>0</v>
      </c>
      <c r="Y440" s="43">
        <f t="shared" si="86"/>
        <v>0</v>
      </c>
      <c r="Z440" s="45">
        <f t="shared" si="87"/>
        <v>0</v>
      </c>
      <c r="AA440" s="23" t="str">
        <f t="shared" si="90"/>
        <v>-</v>
      </c>
      <c r="AB440" s="24" t="str">
        <f t="shared" si="90"/>
        <v>-</v>
      </c>
      <c r="AC440" s="24" t="str">
        <f t="shared" si="90"/>
        <v>-</v>
      </c>
      <c r="AD440" s="25" t="str">
        <f t="shared" si="88"/>
        <v>-</v>
      </c>
      <c r="AE440" s="8"/>
      <c r="AF440" s="42">
        <f t="shared" si="92"/>
        <v>0</v>
      </c>
      <c r="AG440" s="43">
        <f t="shared" si="93"/>
        <v>0</v>
      </c>
      <c r="AH440" s="43">
        <f t="shared" si="94"/>
        <v>0</v>
      </c>
      <c r="AI440" s="45">
        <f t="shared" si="96"/>
        <v>0</v>
      </c>
      <c r="AJ440" s="26" t="str">
        <f t="shared" si="91"/>
        <v>-</v>
      </c>
      <c r="AK440" s="24" t="str">
        <f t="shared" si="91"/>
        <v>-</v>
      </c>
      <c r="AL440" s="24" t="str">
        <f t="shared" si="91"/>
        <v>-</v>
      </c>
      <c r="AM440" s="25">
        <f t="shared" si="91"/>
        <v>0</v>
      </c>
    </row>
    <row r="441" spans="2:39" x14ac:dyDescent="0.35">
      <c r="B441" s="19" t="s">
        <v>44</v>
      </c>
      <c r="C441" s="31">
        <v>3213</v>
      </c>
      <c r="D441" s="42">
        <f>ROUND(Summary!D441,1)</f>
        <v>0</v>
      </c>
      <c r="E441" s="43">
        <f>ROUND(Summary!E441,1)</f>
        <v>0</v>
      </c>
      <c r="F441" s="43">
        <f>ROUND(Summary!F441,1)</f>
        <v>0</v>
      </c>
      <c r="G441" s="44">
        <f>ROUND(Summary!G441,1)</f>
        <v>0</v>
      </c>
      <c r="H441" s="42">
        <f>ROUND(Summary!H441,1)</f>
        <v>0.3</v>
      </c>
      <c r="I441" s="43">
        <f>ROUND(Summary!I441,1)</f>
        <v>0</v>
      </c>
      <c r="J441" s="43">
        <f>ROUND(Summary!J441,1)</f>
        <v>0</v>
      </c>
      <c r="K441" s="45">
        <f>ROUND(Summary!K441,1)</f>
        <v>0.1</v>
      </c>
      <c r="L441" s="46">
        <f>ROUND(Summary!L441,1)</f>
        <v>0</v>
      </c>
      <c r="M441" s="42">
        <f>ROUND(Summary!M441,1)</f>
        <v>0</v>
      </c>
      <c r="N441" s="43">
        <f>ROUND(Summary!N441,1)</f>
        <v>0</v>
      </c>
      <c r="O441" s="43">
        <f>ROUND(Summary!O441,1)</f>
        <v>0</v>
      </c>
      <c r="P441" s="44">
        <f>ROUND(Summary!P441,1)</f>
        <v>0</v>
      </c>
      <c r="Q441" s="42">
        <f>ROUND(Summary!Q441,1)</f>
        <v>0</v>
      </c>
      <c r="R441" s="43">
        <f>ROUND(Summary!R441,1)</f>
        <v>0</v>
      </c>
      <c r="S441" s="43">
        <f>ROUND(Summary!S441,1)</f>
        <v>0</v>
      </c>
      <c r="T441" s="45">
        <f>ROUND(Summary!T441,1)</f>
        <v>0.1</v>
      </c>
      <c r="U441" s="16">
        <f t="shared" si="89"/>
        <v>0.5</v>
      </c>
      <c r="V441" s="8"/>
      <c r="W441" s="42">
        <f t="shared" si="84"/>
        <v>0</v>
      </c>
      <c r="X441" s="43">
        <f t="shared" si="85"/>
        <v>0</v>
      </c>
      <c r="Y441" s="43">
        <f t="shared" si="86"/>
        <v>0</v>
      </c>
      <c r="Z441" s="45">
        <f t="shared" si="87"/>
        <v>0</v>
      </c>
      <c r="AA441" s="23" t="str">
        <f t="shared" si="90"/>
        <v>-</v>
      </c>
      <c r="AB441" s="24" t="str">
        <f t="shared" si="90"/>
        <v>-</v>
      </c>
      <c r="AC441" s="24" t="str">
        <f t="shared" si="90"/>
        <v>-</v>
      </c>
      <c r="AD441" s="25" t="str">
        <f t="shared" si="88"/>
        <v>-</v>
      </c>
      <c r="AE441" s="8"/>
      <c r="AF441" s="42">
        <f t="shared" si="92"/>
        <v>-0.3</v>
      </c>
      <c r="AG441" s="43">
        <f t="shared" si="93"/>
        <v>0</v>
      </c>
      <c r="AH441" s="43">
        <f t="shared" si="94"/>
        <v>0</v>
      </c>
      <c r="AI441" s="45">
        <f t="shared" si="96"/>
        <v>0</v>
      </c>
      <c r="AJ441" s="26">
        <f t="shared" si="91"/>
        <v>-1</v>
      </c>
      <c r="AK441" s="24" t="str">
        <f t="shared" si="91"/>
        <v>-</v>
      </c>
      <c r="AL441" s="24" t="str">
        <f t="shared" si="91"/>
        <v>-</v>
      </c>
      <c r="AM441" s="25">
        <f t="shared" si="91"/>
        <v>0</v>
      </c>
    </row>
    <row r="442" spans="2:39" x14ac:dyDescent="0.35">
      <c r="B442" s="19" t="s">
        <v>16</v>
      </c>
      <c r="C442" s="31">
        <v>3214</v>
      </c>
      <c r="D442" s="42">
        <f>ROUND(Summary!D442,1)</f>
        <v>0</v>
      </c>
      <c r="E442" s="43">
        <f>ROUND(Summary!E442,1)</f>
        <v>0</v>
      </c>
      <c r="F442" s="43">
        <f>ROUND(Summary!F442,1)</f>
        <v>0</v>
      </c>
      <c r="G442" s="44">
        <f>ROUND(Summary!G442,1)</f>
        <v>0</v>
      </c>
      <c r="H442" s="42">
        <f>ROUND(Summary!H442,1)</f>
        <v>0</v>
      </c>
      <c r="I442" s="43">
        <f>ROUND(Summary!I442,1)</f>
        <v>0</v>
      </c>
      <c r="J442" s="43">
        <f>ROUND(Summary!J442,1)</f>
        <v>0</v>
      </c>
      <c r="K442" s="45">
        <f>ROUND(Summary!K442,1)</f>
        <v>0</v>
      </c>
      <c r="L442" s="46">
        <f>ROUND(Summary!L442,1)</f>
        <v>0</v>
      </c>
      <c r="M442" s="42">
        <f>ROUND(Summary!M442,1)</f>
        <v>0</v>
      </c>
      <c r="N442" s="43">
        <f>ROUND(Summary!N442,1)</f>
        <v>0</v>
      </c>
      <c r="O442" s="43">
        <f>ROUND(Summary!O442,1)</f>
        <v>0</v>
      </c>
      <c r="P442" s="44">
        <f>ROUND(Summary!P442,1)</f>
        <v>0</v>
      </c>
      <c r="Q442" s="42">
        <f>ROUND(Summary!Q442,1)</f>
        <v>0</v>
      </c>
      <c r="R442" s="43">
        <f>ROUND(Summary!R442,1)</f>
        <v>0</v>
      </c>
      <c r="S442" s="43">
        <f>ROUND(Summary!S442,1)</f>
        <v>0</v>
      </c>
      <c r="T442" s="45">
        <f>ROUND(Summary!T442,1)</f>
        <v>0</v>
      </c>
      <c r="U442" s="16">
        <f t="shared" si="89"/>
        <v>0</v>
      </c>
      <c r="V442" s="8"/>
      <c r="W442" s="42">
        <f t="shared" si="84"/>
        <v>0</v>
      </c>
      <c r="X442" s="43">
        <f t="shared" si="85"/>
        <v>0</v>
      </c>
      <c r="Y442" s="43">
        <f t="shared" si="86"/>
        <v>0</v>
      </c>
      <c r="Z442" s="45">
        <f t="shared" si="87"/>
        <v>0</v>
      </c>
      <c r="AA442" s="23" t="str">
        <f t="shared" si="90"/>
        <v>-</v>
      </c>
      <c r="AB442" s="24" t="str">
        <f t="shared" si="90"/>
        <v>-</v>
      </c>
      <c r="AC442" s="24" t="str">
        <f t="shared" si="90"/>
        <v>-</v>
      </c>
      <c r="AD442" s="25" t="str">
        <f t="shared" si="88"/>
        <v>-</v>
      </c>
      <c r="AE442" s="8"/>
      <c r="AF442" s="42">
        <f t="shared" si="92"/>
        <v>0</v>
      </c>
      <c r="AG442" s="43">
        <f t="shared" si="93"/>
        <v>0</v>
      </c>
      <c r="AH442" s="43">
        <f t="shared" si="94"/>
        <v>0</v>
      </c>
      <c r="AI442" s="45">
        <f t="shared" si="96"/>
        <v>0</v>
      </c>
      <c r="AJ442" s="26" t="str">
        <f t="shared" si="91"/>
        <v>-</v>
      </c>
      <c r="AK442" s="24" t="str">
        <f t="shared" si="91"/>
        <v>-</v>
      </c>
      <c r="AL442" s="24" t="str">
        <f t="shared" si="91"/>
        <v>-</v>
      </c>
      <c r="AM442" s="25" t="str">
        <f t="shared" si="91"/>
        <v>-</v>
      </c>
    </row>
    <row r="443" spans="2:39" x14ac:dyDescent="0.35">
      <c r="B443" s="19" t="s">
        <v>16</v>
      </c>
      <c r="C443" s="31">
        <v>3215</v>
      </c>
      <c r="D443" s="42">
        <f>ROUND(Summary!D443,1)</f>
        <v>0.1</v>
      </c>
      <c r="E443" s="43">
        <f>ROUND(Summary!E443,1)</f>
        <v>0</v>
      </c>
      <c r="F443" s="43">
        <f>ROUND(Summary!F443,1)</f>
        <v>0</v>
      </c>
      <c r="G443" s="44">
        <f>ROUND(Summary!G443,1)</f>
        <v>0</v>
      </c>
      <c r="H443" s="42">
        <f>ROUND(Summary!H443,1)</f>
        <v>0</v>
      </c>
      <c r="I443" s="43">
        <f>ROUND(Summary!I443,1)</f>
        <v>0</v>
      </c>
      <c r="J443" s="43">
        <f>ROUND(Summary!J443,1)</f>
        <v>0</v>
      </c>
      <c r="K443" s="45">
        <f>ROUND(Summary!K443,1)</f>
        <v>0.1</v>
      </c>
      <c r="L443" s="46">
        <f>ROUND(Summary!L443,1)</f>
        <v>0</v>
      </c>
      <c r="M443" s="42">
        <f>ROUND(Summary!M443,1)</f>
        <v>0.1</v>
      </c>
      <c r="N443" s="43">
        <f>ROUND(Summary!N443,1)</f>
        <v>0</v>
      </c>
      <c r="O443" s="43">
        <f>ROUND(Summary!O443,1)</f>
        <v>0</v>
      </c>
      <c r="P443" s="44">
        <f>ROUND(Summary!P443,1)</f>
        <v>0</v>
      </c>
      <c r="Q443" s="42">
        <f>ROUND(Summary!Q443,1)</f>
        <v>0.1</v>
      </c>
      <c r="R443" s="43">
        <f>ROUND(Summary!R443,1)</f>
        <v>0</v>
      </c>
      <c r="S443" s="43">
        <f>ROUND(Summary!S443,1)</f>
        <v>0</v>
      </c>
      <c r="T443" s="45">
        <f>ROUND(Summary!T443,1)</f>
        <v>0.1</v>
      </c>
      <c r="U443" s="16">
        <f t="shared" si="89"/>
        <v>0.5</v>
      </c>
      <c r="V443" s="8"/>
      <c r="W443" s="42">
        <f t="shared" si="84"/>
        <v>0</v>
      </c>
      <c r="X443" s="43">
        <f t="shared" si="85"/>
        <v>0</v>
      </c>
      <c r="Y443" s="43">
        <f t="shared" si="86"/>
        <v>0</v>
      </c>
      <c r="Z443" s="45">
        <f t="shared" si="87"/>
        <v>0</v>
      </c>
      <c r="AA443" s="23">
        <f t="shared" si="90"/>
        <v>0</v>
      </c>
      <c r="AB443" s="24" t="str">
        <f t="shared" si="90"/>
        <v>-</v>
      </c>
      <c r="AC443" s="24" t="str">
        <f t="shared" si="90"/>
        <v>-</v>
      </c>
      <c r="AD443" s="25" t="str">
        <f t="shared" si="88"/>
        <v>-</v>
      </c>
      <c r="AE443" s="8"/>
      <c r="AF443" s="42">
        <f t="shared" si="92"/>
        <v>0.1</v>
      </c>
      <c r="AG443" s="43">
        <f t="shared" si="93"/>
        <v>0</v>
      </c>
      <c r="AH443" s="43">
        <f t="shared" si="94"/>
        <v>0</v>
      </c>
      <c r="AI443" s="45">
        <f t="shared" si="96"/>
        <v>0</v>
      </c>
      <c r="AJ443" s="26" t="str">
        <f t="shared" si="91"/>
        <v>-</v>
      </c>
      <c r="AK443" s="24" t="str">
        <f t="shared" si="91"/>
        <v>-</v>
      </c>
      <c r="AL443" s="24" t="str">
        <f t="shared" si="91"/>
        <v>-</v>
      </c>
      <c r="AM443" s="25">
        <f t="shared" si="91"/>
        <v>0</v>
      </c>
    </row>
    <row r="444" spans="2:39" x14ac:dyDescent="0.35">
      <c r="B444" s="19" t="s">
        <v>16</v>
      </c>
      <c r="C444" s="31">
        <v>3216</v>
      </c>
      <c r="D444" s="42">
        <f>ROUND(Summary!D444,1)</f>
        <v>0</v>
      </c>
      <c r="E444" s="43">
        <f>ROUND(Summary!E444,1)</f>
        <v>0</v>
      </c>
      <c r="F444" s="43">
        <f>ROUND(Summary!F444,1)</f>
        <v>0</v>
      </c>
      <c r="G444" s="44">
        <f>ROUND(Summary!G444,1)</f>
        <v>0.1</v>
      </c>
      <c r="H444" s="42">
        <f>ROUND(Summary!H444,1)</f>
        <v>0</v>
      </c>
      <c r="I444" s="43">
        <f>ROUND(Summary!I444,1)</f>
        <v>0</v>
      </c>
      <c r="J444" s="43">
        <f>ROUND(Summary!J444,1)</f>
        <v>0</v>
      </c>
      <c r="K444" s="45">
        <f>ROUND(Summary!K444,1)</f>
        <v>0.1</v>
      </c>
      <c r="L444" s="46">
        <f>ROUND(Summary!L444,1)</f>
        <v>0</v>
      </c>
      <c r="M444" s="42">
        <f>ROUND(Summary!M444,1)</f>
        <v>0</v>
      </c>
      <c r="N444" s="43">
        <f>ROUND(Summary!N444,1)</f>
        <v>0</v>
      </c>
      <c r="O444" s="43">
        <f>ROUND(Summary!O444,1)</f>
        <v>0</v>
      </c>
      <c r="P444" s="44">
        <f>ROUND(Summary!P444,1)</f>
        <v>0.2</v>
      </c>
      <c r="Q444" s="42">
        <f>ROUND(Summary!Q444,1)</f>
        <v>0</v>
      </c>
      <c r="R444" s="43">
        <f>ROUND(Summary!R444,1)</f>
        <v>0</v>
      </c>
      <c r="S444" s="43">
        <f>ROUND(Summary!S444,1)</f>
        <v>0</v>
      </c>
      <c r="T444" s="45">
        <f>ROUND(Summary!T444,1)</f>
        <v>0.1</v>
      </c>
      <c r="U444" s="16">
        <f t="shared" si="89"/>
        <v>0.5</v>
      </c>
      <c r="V444" s="8"/>
      <c r="W444" s="42">
        <f t="shared" si="84"/>
        <v>0</v>
      </c>
      <c r="X444" s="43">
        <f t="shared" si="85"/>
        <v>0</v>
      </c>
      <c r="Y444" s="43">
        <f t="shared" si="86"/>
        <v>0</v>
      </c>
      <c r="Z444" s="45">
        <f t="shared" si="87"/>
        <v>0.1</v>
      </c>
      <c r="AA444" s="23" t="str">
        <f t="shared" si="90"/>
        <v>-</v>
      </c>
      <c r="AB444" s="24" t="str">
        <f t="shared" si="90"/>
        <v>-</v>
      </c>
      <c r="AC444" s="24" t="str">
        <f t="shared" si="90"/>
        <v>-</v>
      </c>
      <c r="AD444" s="25">
        <f t="shared" si="88"/>
        <v>1</v>
      </c>
      <c r="AE444" s="8"/>
      <c r="AF444" s="42">
        <f t="shared" si="92"/>
        <v>0</v>
      </c>
      <c r="AG444" s="43">
        <f t="shared" si="93"/>
        <v>0</v>
      </c>
      <c r="AH444" s="43">
        <f t="shared" si="94"/>
        <v>0</v>
      </c>
      <c r="AI444" s="45">
        <f t="shared" si="96"/>
        <v>0</v>
      </c>
      <c r="AJ444" s="26" t="str">
        <f t="shared" si="91"/>
        <v>-</v>
      </c>
      <c r="AK444" s="24" t="str">
        <f t="shared" si="91"/>
        <v>-</v>
      </c>
      <c r="AL444" s="24" t="str">
        <f t="shared" si="91"/>
        <v>-</v>
      </c>
      <c r="AM444" s="25">
        <f t="shared" si="91"/>
        <v>0</v>
      </c>
    </row>
    <row r="445" spans="2:39" x14ac:dyDescent="0.35">
      <c r="B445" s="19" t="s">
        <v>16</v>
      </c>
      <c r="C445" s="31">
        <v>3217</v>
      </c>
      <c r="D445" s="42">
        <f>ROUND(Summary!D445,1)</f>
        <v>0.6</v>
      </c>
      <c r="E445" s="43">
        <f>ROUND(Summary!E445,1)</f>
        <v>0</v>
      </c>
      <c r="F445" s="43">
        <f>ROUND(Summary!F445,1)</f>
        <v>0</v>
      </c>
      <c r="G445" s="44">
        <f>ROUND(Summary!G445,1)</f>
        <v>1</v>
      </c>
      <c r="H445" s="42">
        <f>ROUND(Summary!H445,1)</f>
        <v>0.8</v>
      </c>
      <c r="I445" s="43">
        <f>ROUND(Summary!I445,1)</f>
        <v>0</v>
      </c>
      <c r="J445" s="43">
        <f>ROUND(Summary!J445,1)</f>
        <v>0</v>
      </c>
      <c r="K445" s="45">
        <f>ROUND(Summary!K445,1)</f>
        <v>2.2000000000000002</v>
      </c>
      <c r="L445" s="46">
        <f>ROUND(Summary!L445,1)</f>
        <v>0</v>
      </c>
      <c r="M445" s="42">
        <f>ROUND(Summary!M445,1)</f>
        <v>0.2</v>
      </c>
      <c r="N445" s="43">
        <f>ROUND(Summary!N445,1)</f>
        <v>0</v>
      </c>
      <c r="O445" s="43">
        <f>ROUND(Summary!O445,1)</f>
        <v>0</v>
      </c>
      <c r="P445" s="44">
        <f>ROUND(Summary!P445,1)</f>
        <v>1</v>
      </c>
      <c r="Q445" s="42">
        <f>ROUND(Summary!Q445,1)</f>
        <v>1.2</v>
      </c>
      <c r="R445" s="43">
        <f>ROUND(Summary!R445,1)</f>
        <v>0</v>
      </c>
      <c r="S445" s="43">
        <f>ROUND(Summary!S445,1)</f>
        <v>0</v>
      </c>
      <c r="T445" s="45">
        <f>ROUND(Summary!T445,1)</f>
        <v>2.2000000000000002</v>
      </c>
      <c r="U445" s="16">
        <f t="shared" si="89"/>
        <v>9.2000000000000011</v>
      </c>
      <c r="V445" s="8"/>
      <c r="W445" s="42">
        <f t="shared" si="84"/>
        <v>-0.39999999999999997</v>
      </c>
      <c r="X445" s="43">
        <f t="shared" si="85"/>
        <v>0</v>
      </c>
      <c r="Y445" s="43">
        <f t="shared" si="86"/>
        <v>0</v>
      </c>
      <c r="Z445" s="45">
        <f t="shared" si="87"/>
        <v>0</v>
      </c>
      <c r="AA445" s="23">
        <f t="shared" si="90"/>
        <v>-0.66666666666666663</v>
      </c>
      <c r="AB445" s="24" t="str">
        <f t="shared" si="90"/>
        <v>-</v>
      </c>
      <c r="AC445" s="24" t="str">
        <f t="shared" si="90"/>
        <v>-</v>
      </c>
      <c r="AD445" s="25">
        <f t="shared" si="88"/>
        <v>0</v>
      </c>
      <c r="AE445" s="8"/>
      <c r="AF445" s="42">
        <f t="shared" si="92"/>
        <v>0.39999999999999991</v>
      </c>
      <c r="AG445" s="43">
        <f t="shared" si="93"/>
        <v>0</v>
      </c>
      <c r="AH445" s="43">
        <f t="shared" si="94"/>
        <v>0</v>
      </c>
      <c r="AI445" s="45">
        <f t="shared" si="96"/>
        <v>0</v>
      </c>
      <c r="AJ445" s="26">
        <f t="shared" si="91"/>
        <v>0.49999999999999989</v>
      </c>
      <c r="AK445" s="24" t="str">
        <f t="shared" si="91"/>
        <v>-</v>
      </c>
      <c r="AL445" s="24" t="str">
        <f t="shared" si="91"/>
        <v>-</v>
      </c>
      <c r="AM445" s="25">
        <f t="shared" si="91"/>
        <v>0</v>
      </c>
    </row>
    <row r="446" spans="2:39" x14ac:dyDescent="0.35">
      <c r="B446" s="19" t="s">
        <v>16</v>
      </c>
      <c r="C446" s="31">
        <v>3218</v>
      </c>
      <c r="D446" s="42">
        <f>ROUND(Summary!D446,1)</f>
        <v>1</v>
      </c>
      <c r="E446" s="43">
        <f>ROUND(Summary!E446,1)</f>
        <v>0</v>
      </c>
      <c r="F446" s="43">
        <f>ROUND(Summary!F446,1)</f>
        <v>0</v>
      </c>
      <c r="G446" s="44">
        <f>ROUND(Summary!G446,1)</f>
        <v>0.1</v>
      </c>
      <c r="H446" s="42">
        <f>ROUND(Summary!H446,1)</f>
        <v>1.1000000000000001</v>
      </c>
      <c r="I446" s="43">
        <f>ROUND(Summary!I446,1)</f>
        <v>0</v>
      </c>
      <c r="J446" s="43">
        <f>ROUND(Summary!J446,1)</f>
        <v>0</v>
      </c>
      <c r="K446" s="45">
        <f>ROUND(Summary!K446,1)</f>
        <v>0.6</v>
      </c>
      <c r="L446" s="46">
        <f>ROUND(Summary!L446,1)</f>
        <v>0</v>
      </c>
      <c r="M446" s="42">
        <f>ROUND(Summary!M446,1)</f>
        <v>1</v>
      </c>
      <c r="N446" s="43">
        <f>ROUND(Summary!N446,1)</f>
        <v>0</v>
      </c>
      <c r="O446" s="43">
        <f>ROUND(Summary!O446,1)</f>
        <v>0</v>
      </c>
      <c r="P446" s="44">
        <f>ROUND(Summary!P446,1)</f>
        <v>0.2</v>
      </c>
      <c r="Q446" s="42">
        <f>ROUND(Summary!Q446,1)</f>
        <v>2.2000000000000002</v>
      </c>
      <c r="R446" s="43">
        <f>ROUND(Summary!R446,1)</f>
        <v>0</v>
      </c>
      <c r="S446" s="43">
        <f>ROUND(Summary!S446,1)</f>
        <v>0</v>
      </c>
      <c r="T446" s="45">
        <f>ROUND(Summary!T446,1)</f>
        <v>0.7</v>
      </c>
      <c r="U446" s="16">
        <f t="shared" si="89"/>
        <v>6.9</v>
      </c>
      <c r="V446" s="8"/>
      <c r="W446" s="42">
        <f t="shared" si="84"/>
        <v>0</v>
      </c>
      <c r="X446" s="43">
        <f t="shared" si="85"/>
        <v>0</v>
      </c>
      <c r="Y446" s="43">
        <f t="shared" si="86"/>
        <v>0</v>
      </c>
      <c r="Z446" s="45">
        <f t="shared" si="87"/>
        <v>0.1</v>
      </c>
      <c r="AA446" s="23">
        <f t="shared" si="90"/>
        <v>0</v>
      </c>
      <c r="AB446" s="24" t="str">
        <f t="shared" si="90"/>
        <v>-</v>
      </c>
      <c r="AC446" s="24" t="str">
        <f t="shared" si="90"/>
        <v>-</v>
      </c>
      <c r="AD446" s="25">
        <f t="shared" si="88"/>
        <v>1</v>
      </c>
      <c r="AE446" s="8"/>
      <c r="AF446" s="42">
        <f t="shared" si="92"/>
        <v>1.1000000000000001</v>
      </c>
      <c r="AG446" s="43">
        <f t="shared" si="93"/>
        <v>0</v>
      </c>
      <c r="AH446" s="43">
        <f t="shared" si="94"/>
        <v>0</v>
      </c>
      <c r="AI446" s="45">
        <f t="shared" si="96"/>
        <v>9.9999999999999978E-2</v>
      </c>
      <c r="AJ446" s="26">
        <f t="shared" si="91"/>
        <v>1</v>
      </c>
      <c r="AK446" s="24" t="str">
        <f t="shared" si="91"/>
        <v>-</v>
      </c>
      <c r="AL446" s="24" t="str">
        <f t="shared" si="91"/>
        <v>-</v>
      </c>
      <c r="AM446" s="25">
        <f t="shared" si="91"/>
        <v>0.16666666666666663</v>
      </c>
    </row>
    <row r="447" spans="2:39" x14ac:dyDescent="0.35">
      <c r="B447" s="19" t="s">
        <v>16</v>
      </c>
      <c r="C447" s="31">
        <v>3219</v>
      </c>
      <c r="D447" s="42">
        <f>ROUND(Summary!D447,1)</f>
        <v>0.3</v>
      </c>
      <c r="E447" s="43">
        <f>ROUND(Summary!E447,1)</f>
        <v>0</v>
      </c>
      <c r="F447" s="43">
        <f>ROUND(Summary!F447,1)</f>
        <v>0</v>
      </c>
      <c r="G447" s="44">
        <f>ROUND(Summary!G447,1)</f>
        <v>0.2</v>
      </c>
      <c r="H447" s="42">
        <f>ROUND(Summary!H447,1)</f>
        <v>0</v>
      </c>
      <c r="I447" s="43">
        <f>ROUND(Summary!I447,1)</f>
        <v>0</v>
      </c>
      <c r="J447" s="43">
        <f>ROUND(Summary!J447,1)</f>
        <v>0</v>
      </c>
      <c r="K447" s="45">
        <f>ROUND(Summary!K447,1)</f>
        <v>1</v>
      </c>
      <c r="L447" s="46">
        <f>ROUND(Summary!L447,1)</f>
        <v>0</v>
      </c>
      <c r="M447" s="42">
        <f>ROUND(Summary!M447,1)</f>
        <v>0.1</v>
      </c>
      <c r="N447" s="43">
        <f>ROUND(Summary!N447,1)</f>
        <v>0</v>
      </c>
      <c r="O447" s="43">
        <f>ROUND(Summary!O447,1)</f>
        <v>0</v>
      </c>
      <c r="P447" s="44">
        <f>ROUND(Summary!P447,1)</f>
        <v>0.2</v>
      </c>
      <c r="Q447" s="42">
        <f>ROUND(Summary!Q447,1)</f>
        <v>0</v>
      </c>
      <c r="R447" s="43">
        <f>ROUND(Summary!R447,1)</f>
        <v>0</v>
      </c>
      <c r="S447" s="43">
        <f>ROUND(Summary!S447,1)</f>
        <v>0</v>
      </c>
      <c r="T447" s="45">
        <f>ROUND(Summary!T447,1)</f>
        <v>1</v>
      </c>
      <c r="U447" s="16">
        <f t="shared" si="89"/>
        <v>2.8</v>
      </c>
      <c r="V447" s="8"/>
      <c r="W447" s="42">
        <f t="shared" si="84"/>
        <v>-0.19999999999999998</v>
      </c>
      <c r="X447" s="43">
        <f t="shared" si="85"/>
        <v>0</v>
      </c>
      <c r="Y447" s="43">
        <f t="shared" si="86"/>
        <v>0</v>
      </c>
      <c r="Z447" s="45">
        <f t="shared" si="87"/>
        <v>0</v>
      </c>
      <c r="AA447" s="23">
        <f t="shared" si="90"/>
        <v>-0.66666666666666663</v>
      </c>
      <c r="AB447" s="24" t="str">
        <f t="shared" si="90"/>
        <v>-</v>
      </c>
      <c r="AC447" s="24" t="str">
        <f t="shared" si="90"/>
        <v>-</v>
      </c>
      <c r="AD447" s="25">
        <f t="shared" si="88"/>
        <v>0</v>
      </c>
      <c r="AE447" s="8"/>
      <c r="AF447" s="42">
        <f t="shared" si="92"/>
        <v>0</v>
      </c>
      <c r="AG447" s="43">
        <f t="shared" si="93"/>
        <v>0</v>
      </c>
      <c r="AH447" s="43">
        <f t="shared" si="94"/>
        <v>0</v>
      </c>
      <c r="AI447" s="45">
        <f t="shared" si="96"/>
        <v>0</v>
      </c>
      <c r="AJ447" s="26" t="str">
        <f t="shared" si="91"/>
        <v>-</v>
      </c>
      <c r="AK447" s="24" t="str">
        <f t="shared" si="91"/>
        <v>-</v>
      </c>
      <c r="AL447" s="24" t="str">
        <f t="shared" si="91"/>
        <v>-</v>
      </c>
      <c r="AM447" s="25">
        <f t="shared" si="91"/>
        <v>0</v>
      </c>
    </row>
    <row r="448" spans="2:39" x14ac:dyDescent="0.35">
      <c r="B448" s="19" t="s">
        <v>16</v>
      </c>
      <c r="C448" s="31">
        <v>3220</v>
      </c>
      <c r="D448" s="42">
        <f>ROUND(Summary!D448,1)</f>
        <v>0</v>
      </c>
      <c r="E448" s="43">
        <f>ROUND(Summary!E448,1)</f>
        <v>0</v>
      </c>
      <c r="F448" s="43">
        <f>ROUND(Summary!F448,1)</f>
        <v>0</v>
      </c>
      <c r="G448" s="44">
        <f>ROUND(Summary!G448,1)</f>
        <v>0.2</v>
      </c>
      <c r="H448" s="42">
        <f>ROUND(Summary!H448,1)</f>
        <v>0.3</v>
      </c>
      <c r="I448" s="43">
        <f>ROUND(Summary!I448,1)</f>
        <v>0</v>
      </c>
      <c r="J448" s="43">
        <f>ROUND(Summary!J448,1)</f>
        <v>0</v>
      </c>
      <c r="K448" s="45">
        <f>ROUND(Summary!K448,1)</f>
        <v>0.1</v>
      </c>
      <c r="L448" s="46">
        <f>ROUND(Summary!L448,1)</f>
        <v>0</v>
      </c>
      <c r="M448" s="42">
        <f>ROUND(Summary!M448,1)</f>
        <v>0.1</v>
      </c>
      <c r="N448" s="43">
        <f>ROUND(Summary!N448,1)</f>
        <v>0</v>
      </c>
      <c r="O448" s="43">
        <f>ROUND(Summary!O448,1)</f>
        <v>0</v>
      </c>
      <c r="P448" s="44">
        <f>ROUND(Summary!P448,1)</f>
        <v>0.7</v>
      </c>
      <c r="Q448" s="42">
        <f>ROUND(Summary!Q448,1)</f>
        <v>0.5</v>
      </c>
      <c r="R448" s="43">
        <f>ROUND(Summary!R448,1)</f>
        <v>0</v>
      </c>
      <c r="S448" s="43">
        <f>ROUND(Summary!S448,1)</f>
        <v>0</v>
      </c>
      <c r="T448" s="45">
        <f>ROUND(Summary!T448,1)</f>
        <v>0.2</v>
      </c>
      <c r="U448" s="16">
        <f t="shared" si="89"/>
        <v>2.1</v>
      </c>
      <c r="V448" s="8"/>
      <c r="W448" s="42">
        <f t="shared" si="84"/>
        <v>0.1</v>
      </c>
      <c r="X448" s="43">
        <f t="shared" si="85"/>
        <v>0</v>
      </c>
      <c r="Y448" s="43">
        <f t="shared" si="86"/>
        <v>0</v>
      </c>
      <c r="Z448" s="45">
        <f t="shared" si="87"/>
        <v>0.49999999999999994</v>
      </c>
      <c r="AA448" s="23" t="str">
        <f t="shared" si="90"/>
        <v>-</v>
      </c>
      <c r="AB448" s="24" t="str">
        <f t="shared" si="90"/>
        <v>-</v>
      </c>
      <c r="AC448" s="24" t="str">
        <f t="shared" si="90"/>
        <v>-</v>
      </c>
      <c r="AD448" s="25">
        <f t="shared" si="88"/>
        <v>2.4999999999999996</v>
      </c>
      <c r="AE448" s="8"/>
      <c r="AF448" s="42">
        <f t="shared" si="92"/>
        <v>0.2</v>
      </c>
      <c r="AG448" s="43">
        <f t="shared" si="93"/>
        <v>0</v>
      </c>
      <c r="AH448" s="43">
        <f t="shared" si="94"/>
        <v>0</v>
      </c>
      <c r="AI448" s="45">
        <f t="shared" si="96"/>
        <v>0.1</v>
      </c>
      <c r="AJ448" s="26">
        <f t="shared" si="91"/>
        <v>0.66666666666666674</v>
      </c>
      <c r="AK448" s="24" t="str">
        <f t="shared" si="91"/>
        <v>-</v>
      </c>
      <c r="AL448" s="24" t="str">
        <f t="shared" si="91"/>
        <v>-</v>
      </c>
      <c r="AM448" s="25">
        <f t="shared" si="91"/>
        <v>1</v>
      </c>
    </row>
    <row r="449" spans="2:39" x14ac:dyDescent="0.35">
      <c r="B449" s="19" t="s">
        <v>16</v>
      </c>
      <c r="C449" s="31">
        <v>3221</v>
      </c>
      <c r="D449" s="42">
        <f>ROUND(Summary!D449,1)</f>
        <v>0</v>
      </c>
      <c r="E449" s="43">
        <f>ROUND(Summary!E449,1)</f>
        <v>0</v>
      </c>
      <c r="F449" s="43">
        <f>ROUND(Summary!F449,1)</f>
        <v>0</v>
      </c>
      <c r="G449" s="44">
        <f>ROUND(Summary!G449,1)</f>
        <v>0</v>
      </c>
      <c r="H449" s="42">
        <f>ROUND(Summary!H449,1)</f>
        <v>0.5</v>
      </c>
      <c r="I449" s="43">
        <f>ROUND(Summary!I449,1)</f>
        <v>0</v>
      </c>
      <c r="J449" s="43">
        <f>ROUND(Summary!J449,1)</f>
        <v>0</v>
      </c>
      <c r="K449" s="45">
        <f>ROUND(Summary!K449,1)</f>
        <v>0.2</v>
      </c>
      <c r="L449" s="46">
        <f>ROUND(Summary!L449,1)</f>
        <v>0</v>
      </c>
      <c r="M449" s="42">
        <f>ROUND(Summary!M449,1)</f>
        <v>0</v>
      </c>
      <c r="N449" s="43">
        <f>ROUND(Summary!N449,1)</f>
        <v>0</v>
      </c>
      <c r="O449" s="43">
        <f>ROUND(Summary!O449,1)</f>
        <v>0</v>
      </c>
      <c r="P449" s="44">
        <f>ROUND(Summary!P449,1)</f>
        <v>0.1</v>
      </c>
      <c r="Q449" s="42">
        <f>ROUND(Summary!Q449,1)</f>
        <v>0</v>
      </c>
      <c r="R449" s="43">
        <f>ROUND(Summary!R449,1)</f>
        <v>0</v>
      </c>
      <c r="S449" s="43">
        <f>ROUND(Summary!S449,1)</f>
        <v>0</v>
      </c>
      <c r="T449" s="45">
        <f>ROUND(Summary!T449,1)</f>
        <v>0.2</v>
      </c>
      <c r="U449" s="16">
        <f t="shared" si="89"/>
        <v>1</v>
      </c>
      <c r="V449" s="8"/>
      <c r="W449" s="42">
        <f t="shared" si="84"/>
        <v>0</v>
      </c>
      <c r="X449" s="43">
        <f t="shared" si="85"/>
        <v>0</v>
      </c>
      <c r="Y449" s="43">
        <f t="shared" si="86"/>
        <v>0</v>
      </c>
      <c r="Z449" s="45">
        <f t="shared" si="87"/>
        <v>0.1</v>
      </c>
      <c r="AA449" s="23" t="str">
        <f t="shared" si="90"/>
        <v>-</v>
      </c>
      <c r="AB449" s="24" t="str">
        <f t="shared" si="90"/>
        <v>-</v>
      </c>
      <c r="AC449" s="24" t="str">
        <f t="shared" si="90"/>
        <v>-</v>
      </c>
      <c r="AD449" s="25" t="str">
        <f t="shared" si="88"/>
        <v>-</v>
      </c>
      <c r="AE449" s="8"/>
      <c r="AF449" s="42">
        <f t="shared" si="92"/>
        <v>-0.5</v>
      </c>
      <c r="AG449" s="43">
        <f t="shared" si="93"/>
        <v>0</v>
      </c>
      <c r="AH449" s="43">
        <f t="shared" si="94"/>
        <v>0</v>
      </c>
      <c r="AI449" s="45">
        <f t="shared" si="96"/>
        <v>0</v>
      </c>
      <c r="AJ449" s="26">
        <f t="shared" si="91"/>
        <v>-1</v>
      </c>
      <c r="AK449" s="24" t="str">
        <f t="shared" si="91"/>
        <v>-</v>
      </c>
      <c r="AL449" s="24" t="str">
        <f t="shared" si="91"/>
        <v>-</v>
      </c>
      <c r="AM449" s="25">
        <f t="shared" si="91"/>
        <v>0</v>
      </c>
    </row>
    <row r="450" spans="2:39" x14ac:dyDescent="0.35">
      <c r="B450" s="19" t="s">
        <v>16</v>
      </c>
      <c r="C450" s="31">
        <v>3222</v>
      </c>
      <c r="D450" s="42">
        <f>ROUND(Summary!D450,1)</f>
        <v>0.1</v>
      </c>
      <c r="E450" s="43">
        <f>ROUND(Summary!E450,1)</f>
        <v>0</v>
      </c>
      <c r="F450" s="43">
        <f>ROUND(Summary!F450,1)</f>
        <v>0</v>
      </c>
      <c r="G450" s="44">
        <f>ROUND(Summary!G450,1)</f>
        <v>0.5</v>
      </c>
      <c r="H450" s="42">
        <f>ROUND(Summary!H450,1)</f>
        <v>1.1000000000000001</v>
      </c>
      <c r="I450" s="43">
        <f>ROUND(Summary!I450,1)</f>
        <v>0</v>
      </c>
      <c r="J450" s="43">
        <f>ROUND(Summary!J450,1)</f>
        <v>0</v>
      </c>
      <c r="K450" s="45">
        <f>ROUND(Summary!K450,1)</f>
        <v>0</v>
      </c>
      <c r="L450" s="46">
        <f>ROUND(Summary!L450,1)</f>
        <v>0</v>
      </c>
      <c r="M450" s="42">
        <f>ROUND(Summary!M450,1)</f>
        <v>0.1</v>
      </c>
      <c r="N450" s="43">
        <f>ROUND(Summary!N450,1)</f>
        <v>0</v>
      </c>
      <c r="O450" s="43">
        <f>ROUND(Summary!O450,1)</f>
        <v>0</v>
      </c>
      <c r="P450" s="44">
        <f>ROUND(Summary!P450,1)</f>
        <v>1.4</v>
      </c>
      <c r="Q450" s="42">
        <f>ROUND(Summary!Q450,1)</f>
        <v>1.5</v>
      </c>
      <c r="R450" s="43">
        <f>ROUND(Summary!R450,1)</f>
        <v>0</v>
      </c>
      <c r="S450" s="43">
        <f>ROUND(Summary!S450,1)</f>
        <v>0</v>
      </c>
      <c r="T450" s="45">
        <f>ROUND(Summary!T450,1)</f>
        <v>0.2</v>
      </c>
      <c r="U450" s="16">
        <f t="shared" si="89"/>
        <v>4.9000000000000004</v>
      </c>
      <c r="V450" s="8"/>
      <c r="W450" s="42">
        <f t="shared" si="84"/>
        <v>0</v>
      </c>
      <c r="X450" s="43">
        <f t="shared" si="85"/>
        <v>0</v>
      </c>
      <c r="Y450" s="43">
        <f t="shared" si="86"/>
        <v>0</v>
      </c>
      <c r="Z450" s="45">
        <f t="shared" si="87"/>
        <v>0.89999999999999991</v>
      </c>
      <c r="AA450" s="23">
        <f t="shared" si="90"/>
        <v>0</v>
      </c>
      <c r="AB450" s="24" t="str">
        <f t="shared" si="90"/>
        <v>-</v>
      </c>
      <c r="AC450" s="24" t="str">
        <f t="shared" si="90"/>
        <v>-</v>
      </c>
      <c r="AD450" s="25">
        <f t="shared" si="88"/>
        <v>1.7999999999999998</v>
      </c>
      <c r="AE450" s="8"/>
      <c r="AF450" s="42">
        <f t="shared" si="92"/>
        <v>0.39999999999999991</v>
      </c>
      <c r="AG450" s="43">
        <f t="shared" si="93"/>
        <v>0</v>
      </c>
      <c r="AH450" s="43">
        <f t="shared" si="94"/>
        <v>0</v>
      </c>
      <c r="AI450" s="45">
        <f t="shared" si="96"/>
        <v>0.2</v>
      </c>
      <c r="AJ450" s="26">
        <f t="shared" si="91"/>
        <v>0.36363636363636354</v>
      </c>
      <c r="AK450" s="24" t="str">
        <f t="shared" si="91"/>
        <v>-</v>
      </c>
      <c r="AL450" s="24" t="str">
        <f t="shared" si="91"/>
        <v>-</v>
      </c>
      <c r="AM450" s="25" t="str">
        <f t="shared" si="91"/>
        <v>-</v>
      </c>
    </row>
    <row r="451" spans="2:39" x14ac:dyDescent="0.35">
      <c r="B451" s="19" t="s">
        <v>16</v>
      </c>
      <c r="C451" s="31">
        <v>3223</v>
      </c>
      <c r="D451" s="42">
        <f>ROUND(Summary!D451,1)</f>
        <v>0.1</v>
      </c>
      <c r="E451" s="43">
        <f>ROUND(Summary!E451,1)</f>
        <v>0</v>
      </c>
      <c r="F451" s="43">
        <f>ROUND(Summary!F451,1)</f>
        <v>0</v>
      </c>
      <c r="G451" s="44">
        <f>ROUND(Summary!G451,1)</f>
        <v>6.4</v>
      </c>
      <c r="H451" s="42">
        <f>ROUND(Summary!H451,1)</f>
        <v>4.4000000000000004</v>
      </c>
      <c r="I451" s="43">
        <f>ROUND(Summary!I451,1)</f>
        <v>0</v>
      </c>
      <c r="J451" s="43">
        <f>ROUND(Summary!J451,1)</f>
        <v>0</v>
      </c>
      <c r="K451" s="45">
        <f>ROUND(Summary!K451,1)</f>
        <v>1.9</v>
      </c>
      <c r="L451" s="46">
        <f>ROUND(Summary!L451,1)</f>
        <v>0</v>
      </c>
      <c r="M451" s="42">
        <f>ROUND(Summary!M451,1)</f>
        <v>0.1</v>
      </c>
      <c r="N451" s="43">
        <f>ROUND(Summary!N451,1)</f>
        <v>0</v>
      </c>
      <c r="O451" s="43">
        <f>ROUND(Summary!O451,1)</f>
        <v>0</v>
      </c>
      <c r="P451" s="44">
        <f>ROUND(Summary!P451,1)</f>
        <v>10.1</v>
      </c>
      <c r="Q451" s="42">
        <f>ROUND(Summary!Q451,1)</f>
        <v>4.7</v>
      </c>
      <c r="R451" s="43">
        <f>ROUND(Summary!R451,1)</f>
        <v>0</v>
      </c>
      <c r="S451" s="43">
        <f>ROUND(Summary!S451,1)</f>
        <v>0</v>
      </c>
      <c r="T451" s="45">
        <f>ROUND(Summary!T451,1)</f>
        <v>1.9</v>
      </c>
      <c r="U451" s="16">
        <f t="shared" si="89"/>
        <v>29.599999999999998</v>
      </c>
      <c r="V451" s="8"/>
      <c r="W451" s="42">
        <f t="shared" si="84"/>
        <v>0</v>
      </c>
      <c r="X451" s="43">
        <f t="shared" si="85"/>
        <v>0</v>
      </c>
      <c r="Y451" s="43">
        <f t="shared" si="86"/>
        <v>0</v>
      </c>
      <c r="Z451" s="45">
        <f t="shared" si="87"/>
        <v>3.6999999999999993</v>
      </c>
      <c r="AA451" s="23">
        <f t="shared" si="90"/>
        <v>0</v>
      </c>
      <c r="AB451" s="24" t="str">
        <f t="shared" si="90"/>
        <v>-</v>
      </c>
      <c r="AC451" s="24" t="str">
        <f t="shared" si="90"/>
        <v>-</v>
      </c>
      <c r="AD451" s="25">
        <f t="shared" si="88"/>
        <v>0.57812499999999989</v>
      </c>
      <c r="AE451" s="8"/>
      <c r="AF451" s="42">
        <f t="shared" si="92"/>
        <v>0.29999999999999982</v>
      </c>
      <c r="AG451" s="43">
        <f t="shared" si="93"/>
        <v>0</v>
      </c>
      <c r="AH451" s="43">
        <f t="shared" si="94"/>
        <v>0</v>
      </c>
      <c r="AI451" s="45">
        <f t="shared" si="96"/>
        <v>0</v>
      </c>
      <c r="AJ451" s="26">
        <f t="shared" si="91"/>
        <v>6.8181818181818135E-2</v>
      </c>
      <c r="AK451" s="24" t="str">
        <f t="shared" si="91"/>
        <v>-</v>
      </c>
      <c r="AL451" s="24" t="str">
        <f t="shared" si="91"/>
        <v>-</v>
      </c>
      <c r="AM451" s="25">
        <f t="shared" si="91"/>
        <v>0</v>
      </c>
    </row>
    <row r="452" spans="2:39" x14ac:dyDescent="0.35">
      <c r="B452" s="19" t="s">
        <v>16</v>
      </c>
      <c r="C452" s="31">
        <v>3224</v>
      </c>
      <c r="D452" s="42">
        <f>ROUND(Summary!D452,1)</f>
        <v>0</v>
      </c>
      <c r="E452" s="43">
        <f>ROUND(Summary!E452,1)</f>
        <v>0</v>
      </c>
      <c r="F452" s="43">
        <f>ROUND(Summary!F452,1)</f>
        <v>0</v>
      </c>
      <c r="G452" s="44">
        <f>ROUND(Summary!G452,1)</f>
        <v>0.1</v>
      </c>
      <c r="H452" s="42">
        <f>ROUND(Summary!H452,1)</f>
        <v>0.2</v>
      </c>
      <c r="I452" s="43">
        <f>ROUND(Summary!I452,1)</f>
        <v>0</v>
      </c>
      <c r="J452" s="43">
        <f>ROUND(Summary!J452,1)</f>
        <v>0</v>
      </c>
      <c r="K452" s="45">
        <f>ROUND(Summary!K452,1)</f>
        <v>0.6</v>
      </c>
      <c r="L452" s="46">
        <f>ROUND(Summary!L452,1)</f>
        <v>0</v>
      </c>
      <c r="M452" s="42">
        <f>ROUND(Summary!M452,1)</f>
        <v>0</v>
      </c>
      <c r="N452" s="43">
        <f>ROUND(Summary!N452,1)</f>
        <v>0</v>
      </c>
      <c r="O452" s="43">
        <f>ROUND(Summary!O452,1)</f>
        <v>0</v>
      </c>
      <c r="P452" s="44">
        <f>ROUND(Summary!P452,1)</f>
        <v>0.1</v>
      </c>
      <c r="Q452" s="42">
        <f>ROUND(Summary!Q452,1)</f>
        <v>0</v>
      </c>
      <c r="R452" s="43">
        <f>ROUND(Summary!R452,1)</f>
        <v>0</v>
      </c>
      <c r="S452" s="43">
        <f>ROUND(Summary!S452,1)</f>
        <v>0</v>
      </c>
      <c r="T452" s="45">
        <f>ROUND(Summary!T452,1)</f>
        <v>0.6</v>
      </c>
      <c r="U452" s="16">
        <f t="shared" si="89"/>
        <v>1.6</v>
      </c>
      <c r="V452" s="8"/>
      <c r="W452" s="42">
        <f t="shared" si="84"/>
        <v>0</v>
      </c>
      <c r="X452" s="43">
        <f t="shared" si="85"/>
        <v>0</v>
      </c>
      <c r="Y452" s="43">
        <f t="shared" si="86"/>
        <v>0</v>
      </c>
      <c r="Z452" s="45">
        <f t="shared" si="87"/>
        <v>0</v>
      </c>
      <c r="AA452" s="23" t="str">
        <f t="shared" si="90"/>
        <v>-</v>
      </c>
      <c r="AB452" s="24" t="str">
        <f t="shared" si="90"/>
        <v>-</v>
      </c>
      <c r="AC452" s="24" t="str">
        <f t="shared" si="90"/>
        <v>-</v>
      </c>
      <c r="AD452" s="25">
        <f t="shared" si="88"/>
        <v>0</v>
      </c>
      <c r="AE452" s="8"/>
      <c r="AF452" s="42">
        <f t="shared" si="92"/>
        <v>-0.2</v>
      </c>
      <c r="AG452" s="43">
        <f t="shared" si="93"/>
        <v>0</v>
      </c>
      <c r="AH452" s="43">
        <f t="shared" si="94"/>
        <v>0</v>
      </c>
      <c r="AI452" s="45">
        <f t="shared" si="96"/>
        <v>0</v>
      </c>
      <c r="AJ452" s="26">
        <f t="shared" si="91"/>
        <v>-1</v>
      </c>
      <c r="AK452" s="24" t="str">
        <f t="shared" si="91"/>
        <v>-</v>
      </c>
      <c r="AL452" s="24" t="str">
        <f t="shared" si="91"/>
        <v>-</v>
      </c>
      <c r="AM452" s="25">
        <f t="shared" si="91"/>
        <v>0</v>
      </c>
    </row>
    <row r="453" spans="2:39" x14ac:dyDescent="0.35">
      <c r="B453" s="19" t="s">
        <v>16</v>
      </c>
      <c r="C453" s="31">
        <v>3225</v>
      </c>
      <c r="D453" s="42">
        <f>ROUND(Summary!D453,1)</f>
        <v>0</v>
      </c>
      <c r="E453" s="43">
        <f>ROUND(Summary!E453,1)</f>
        <v>0</v>
      </c>
      <c r="F453" s="43">
        <f>ROUND(Summary!F453,1)</f>
        <v>0</v>
      </c>
      <c r="G453" s="44">
        <f>ROUND(Summary!G453,1)</f>
        <v>0.3</v>
      </c>
      <c r="H453" s="42">
        <f>ROUND(Summary!H453,1)</f>
        <v>0.2</v>
      </c>
      <c r="I453" s="43">
        <f>ROUND(Summary!I453,1)</f>
        <v>0</v>
      </c>
      <c r="J453" s="43">
        <f>ROUND(Summary!J453,1)</f>
        <v>0</v>
      </c>
      <c r="K453" s="45">
        <f>ROUND(Summary!K453,1)</f>
        <v>0.3</v>
      </c>
      <c r="L453" s="46">
        <f>ROUND(Summary!L453,1)</f>
        <v>0</v>
      </c>
      <c r="M453" s="42">
        <f>ROUND(Summary!M453,1)</f>
        <v>0</v>
      </c>
      <c r="N453" s="43">
        <f>ROUND(Summary!N453,1)</f>
        <v>0</v>
      </c>
      <c r="O453" s="43">
        <f>ROUND(Summary!O453,1)</f>
        <v>0</v>
      </c>
      <c r="P453" s="44">
        <f>ROUND(Summary!P453,1)</f>
        <v>0.4</v>
      </c>
      <c r="Q453" s="42">
        <f>ROUND(Summary!Q453,1)</f>
        <v>0.2</v>
      </c>
      <c r="R453" s="43">
        <f>ROUND(Summary!R453,1)</f>
        <v>0</v>
      </c>
      <c r="S453" s="43">
        <f>ROUND(Summary!S453,1)</f>
        <v>0</v>
      </c>
      <c r="T453" s="45">
        <f>ROUND(Summary!T453,1)</f>
        <v>0.3</v>
      </c>
      <c r="U453" s="16">
        <f t="shared" si="89"/>
        <v>1.7000000000000002</v>
      </c>
      <c r="V453" s="8"/>
      <c r="W453" s="42">
        <f t="shared" si="84"/>
        <v>0</v>
      </c>
      <c r="X453" s="43">
        <f t="shared" si="85"/>
        <v>0</v>
      </c>
      <c r="Y453" s="43">
        <f t="shared" si="86"/>
        <v>0</v>
      </c>
      <c r="Z453" s="45">
        <f t="shared" si="87"/>
        <v>0.10000000000000003</v>
      </c>
      <c r="AA453" s="23" t="str">
        <f t="shared" si="90"/>
        <v>-</v>
      </c>
      <c r="AB453" s="24" t="str">
        <f t="shared" si="90"/>
        <v>-</v>
      </c>
      <c r="AC453" s="24" t="str">
        <f t="shared" si="90"/>
        <v>-</v>
      </c>
      <c r="AD453" s="25">
        <f t="shared" si="88"/>
        <v>0.33333333333333348</v>
      </c>
      <c r="AE453" s="8"/>
      <c r="AF453" s="42">
        <f t="shared" si="92"/>
        <v>0</v>
      </c>
      <c r="AG453" s="43">
        <f t="shared" si="93"/>
        <v>0</v>
      </c>
      <c r="AH453" s="43">
        <f t="shared" si="94"/>
        <v>0</v>
      </c>
      <c r="AI453" s="45">
        <f t="shared" si="96"/>
        <v>0</v>
      </c>
      <c r="AJ453" s="26">
        <f t="shared" si="91"/>
        <v>0</v>
      </c>
      <c r="AK453" s="24" t="str">
        <f t="shared" si="91"/>
        <v>-</v>
      </c>
      <c r="AL453" s="24" t="str">
        <f t="shared" si="91"/>
        <v>-</v>
      </c>
      <c r="AM453" s="25">
        <f t="shared" si="91"/>
        <v>0</v>
      </c>
    </row>
    <row r="454" spans="2:39" x14ac:dyDescent="0.35">
      <c r="B454" s="19" t="s">
        <v>16</v>
      </c>
      <c r="C454" s="31">
        <v>3226</v>
      </c>
      <c r="D454" s="42">
        <f>ROUND(Summary!D454,1)</f>
        <v>2.4</v>
      </c>
      <c r="E454" s="43">
        <f>ROUND(Summary!E454,1)</f>
        <v>0</v>
      </c>
      <c r="F454" s="43">
        <f>ROUND(Summary!F454,1)</f>
        <v>0</v>
      </c>
      <c r="G454" s="44">
        <f>ROUND(Summary!G454,1)</f>
        <v>0.3</v>
      </c>
      <c r="H454" s="42">
        <f>ROUND(Summary!H454,1)</f>
        <v>0.1</v>
      </c>
      <c r="I454" s="43">
        <f>ROUND(Summary!I454,1)</f>
        <v>0</v>
      </c>
      <c r="J454" s="43">
        <f>ROUND(Summary!J454,1)</f>
        <v>0</v>
      </c>
      <c r="K454" s="45">
        <f>ROUND(Summary!K454,1)</f>
        <v>2</v>
      </c>
      <c r="L454" s="46">
        <f>ROUND(Summary!L454,1)</f>
        <v>0</v>
      </c>
      <c r="M454" s="42">
        <f>ROUND(Summary!M454,1)</f>
        <v>0.1</v>
      </c>
      <c r="N454" s="43">
        <f>ROUND(Summary!N454,1)</f>
        <v>0</v>
      </c>
      <c r="O454" s="43">
        <f>ROUND(Summary!O454,1)</f>
        <v>0</v>
      </c>
      <c r="P454" s="44">
        <f>ROUND(Summary!P454,1)</f>
        <v>0.3</v>
      </c>
      <c r="Q454" s="42">
        <f>ROUND(Summary!Q454,1)</f>
        <v>0.1</v>
      </c>
      <c r="R454" s="43">
        <f>ROUND(Summary!R454,1)</f>
        <v>0</v>
      </c>
      <c r="S454" s="43">
        <f>ROUND(Summary!S454,1)</f>
        <v>0</v>
      </c>
      <c r="T454" s="45">
        <f>ROUND(Summary!T454,1)</f>
        <v>2.2000000000000002</v>
      </c>
      <c r="U454" s="16">
        <f t="shared" si="89"/>
        <v>7.4999999999999991</v>
      </c>
      <c r="V454" s="8"/>
      <c r="W454" s="42">
        <f t="shared" si="84"/>
        <v>-2.2999999999999998</v>
      </c>
      <c r="X454" s="43">
        <f t="shared" si="85"/>
        <v>0</v>
      </c>
      <c r="Y454" s="43">
        <f t="shared" si="86"/>
        <v>0</v>
      </c>
      <c r="Z454" s="45">
        <f t="shared" si="87"/>
        <v>0</v>
      </c>
      <c r="AA454" s="23">
        <f t="shared" si="90"/>
        <v>-0.95833333333333326</v>
      </c>
      <c r="AB454" s="24" t="str">
        <f t="shared" si="90"/>
        <v>-</v>
      </c>
      <c r="AC454" s="24" t="str">
        <f t="shared" si="90"/>
        <v>-</v>
      </c>
      <c r="AD454" s="25">
        <f t="shared" si="88"/>
        <v>0</v>
      </c>
      <c r="AE454" s="8"/>
      <c r="AF454" s="42">
        <f t="shared" si="92"/>
        <v>0</v>
      </c>
      <c r="AG454" s="43">
        <f t="shared" si="93"/>
        <v>0</v>
      </c>
      <c r="AH454" s="43">
        <f t="shared" si="94"/>
        <v>0</v>
      </c>
      <c r="AI454" s="45">
        <f t="shared" si="96"/>
        <v>0.20000000000000018</v>
      </c>
      <c r="AJ454" s="26">
        <f t="shared" si="91"/>
        <v>0</v>
      </c>
      <c r="AK454" s="24" t="str">
        <f t="shared" si="91"/>
        <v>-</v>
      </c>
      <c r="AL454" s="24" t="str">
        <f t="shared" si="91"/>
        <v>-</v>
      </c>
      <c r="AM454" s="25">
        <f t="shared" si="91"/>
        <v>0.10000000000000009</v>
      </c>
    </row>
    <row r="455" spans="2:39" x14ac:dyDescent="0.35">
      <c r="B455" s="19" t="s">
        <v>16</v>
      </c>
      <c r="C455" s="31">
        <v>3227</v>
      </c>
      <c r="D455" s="42">
        <f>ROUND(Summary!D455,1)</f>
        <v>0.1</v>
      </c>
      <c r="E455" s="43">
        <f>ROUND(Summary!E455,1)</f>
        <v>0</v>
      </c>
      <c r="F455" s="43">
        <f>ROUND(Summary!F455,1)</f>
        <v>0</v>
      </c>
      <c r="G455" s="44">
        <f>ROUND(Summary!G455,1)</f>
        <v>0.3</v>
      </c>
      <c r="H455" s="42">
        <f>ROUND(Summary!H455,1)</f>
        <v>0.1</v>
      </c>
      <c r="I455" s="43">
        <f>ROUND(Summary!I455,1)</f>
        <v>0</v>
      </c>
      <c r="J455" s="43">
        <f>ROUND(Summary!J455,1)</f>
        <v>0</v>
      </c>
      <c r="K455" s="45">
        <f>ROUND(Summary!K455,1)</f>
        <v>0.1</v>
      </c>
      <c r="L455" s="46">
        <f>ROUND(Summary!L455,1)</f>
        <v>0</v>
      </c>
      <c r="M455" s="42">
        <f>ROUND(Summary!M455,1)</f>
        <v>0</v>
      </c>
      <c r="N455" s="43">
        <f>ROUND(Summary!N455,1)</f>
        <v>0</v>
      </c>
      <c r="O455" s="43">
        <f>ROUND(Summary!O455,1)</f>
        <v>0</v>
      </c>
      <c r="P455" s="44">
        <f>ROUND(Summary!P455,1)</f>
        <v>0.3</v>
      </c>
      <c r="Q455" s="42">
        <f>ROUND(Summary!Q455,1)</f>
        <v>0.1</v>
      </c>
      <c r="R455" s="43">
        <f>ROUND(Summary!R455,1)</f>
        <v>0</v>
      </c>
      <c r="S455" s="43">
        <f>ROUND(Summary!S455,1)</f>
        <v>0</v>
      </c>
      <c r="T455" s="45">
        <f>ROUND(Summary!T455,1)</f>
        <v>0.1</v>
      </c>
      <c r="U455" s="16">
        <f t="shared" si="89"/>
        <v>1.0999999999999999</v>
      </c>
      <c r="V455" s="8"/>
      <c r="W455" s="42">
        <f t="shared" si="84"/>
        <v>-0.1</v>
      </c>
      <c r="X455" s="43">
        <f t="shared" si="85"/>
        <v>0</v>
      </c>
      <c r="Y455" s="43">
        <f t="shared" si="86"/>
        <v>0</v>
      </c>
      <c r="Z455" s="45">
        <f t="shared" si="87"/>
        <v>0</v>
      </c>
      <c r="AA455" s="23">
        <f t="shared" si="90"/>
        <v>-1</v>
      </c>
      <c r="AB455" s="24" t="str">
        <f t="shared" si="90"/>
        <v>-</v>
      </c>
      <c r="AC455" s="24" t="str">
        <f t="shared" si="90"/>
        <v>-</v>
      </c>
      <c r="AD455" s="25">
        <f t="shared" si="88"/>
        <v>0</v>
      </c>
      <c r="AE455" s="8"/>
      <c r="AF455" s="42">
        <f t="shared" si="92"/>
        <v>0</v>
      </c>
      <c r="AG455" s="43">
        <f t="shared" si="93"/>
        <v>0</v>
      </c>
      <c r="AH455" s="43">
        <f t="shared" si="94"/>
        <v>0</v>
      </c>
      <c r="AI455" s="45">
        <f t="shared" si="96"/>
        <v>0</v>
      </c>
      <c r="AJ455" s="26">
        <f t="shared" si="91"/>
        <v>0</v>
      </c>
      <c r="AK455" s="24" t="str">
        <f t="shared" si="91"/>
        <v>-</v>
      </c>
      <c r="AL455" s="24" t="str">
        <f t="shared" si="91"/>
        <v>-</v>
      </c>
      <c r="AM455" s="25">
        <f t="shared" si="91"/>
        <v>0</v>
      </c>
    </row>
    <row r="456" spans="2:39" x14ac:dyDescent="0.35">
      <c r="B456" s="19" t="s">
        <v>16</v>
      </c>
      <c r="C456" s="31">
        <v>3228</v>
      </c>
      <c r="D456" s="42">
        <f>ROUND(Summary!D456,1)</f>
        <v>0.2</v>
      </c>
      <c r="E456" s="43">
        <f>ROUND(Summary!E456,1)</f>
        <v>0</v>
      </c>
      <c r="F456" s="43">
        <f>ROUND(Summary!F456,1)</f>
        <v>0</v>
      </c>
      <c r="G456" s="44">
        <f>ROUND(Summary!G456,1)</f>
        <v>0.5</v>
      </c>
      <c r="H456" s="42">
        <f>ROUND(Summary!H456,1)</f>
        <v>0.1</v>
      </c>
      <c r="I456" s="43">
        <f>ROUND(Summary!I456,1)</f>
        <v>0</v>
      </c>
      <c r="J456" s="43">
        <f>ROUND(Summary!J456,1)</f>
        <v>0</v>
      </c>
      <c r="K456" s="45">
        <f>ROUND(Summary!K456,1)</f>
        <v>0.7</v>
      </c>
      <c r="L456" s="46">
        <f>ROUND(Summary!L456,1)</f>
        <v>0</v>
      </c>
      <c r="M456" s="42">
        <f>ROUND(Summary!M456,1)</f>
        <v>0.1</v>
      </c>
      <c r="N456" s="43">
        <f>ROUND(Summary!N456,1)</f>
        <v>0</v>
      </c>
      <c r="O456" s="43">
        <f>ROUND(Summary!O456,1)</f>
        <v>0</v>
      </c>
      <c r="P456" s="44">
        <f>ROUND(Summary!P456,1)</f>
        <v>0.5</v>
      </c>
      <c r="Q456" s="42">
        <f>ROUND(Summary!Q456,1)</f>
        <v>0.1</v>
      </c>
      <c r="R456" s="43">
        <f>ROUND(Summary!R456,1)</f>
        <v>0</v>
      </c>
      <c r="S456" s="43">
        <f>ROUND(Summary!S456,1)</f>
        <v>0</v>
      </c>
      <c r="T456" s="45">
        <f>ROUND(Summary!T456,1)</f>
        <v>0.7</v>
      </c>
      <c r="U456" s="16">
        <f t="shared" si="89"/>
        <v>2.9000000000000004</v>
      </c>
      <c r="V456" s="8"/>
      <c r="W456" s="42">
        <f t="shared" si="84"/>
        <v>-0.1</v>
      </c>
      <c r="X456" s="43">
        <f t="shared" si="85"/>
        <v>0</v>
      </c>
      <c r="Y456" s="43">
        <f t="shared" si="86"/>
        <v>0</v>
      </c>
      <c r="Z456" s="45">
        <f t="shared" si="87"/>
        <v>0</v>
      </c>
      <c r="AA456" s="23">
        <f t="shared" si="90"/>
        <v>-0.5</v>
      </c>
      <c r="AB456" s="24" t="str">
        <f t="shared" si="90"/>
        <v>-</v>
      </c>
      <c r="AC456" s="24" t="str">
        <f t="shared" si="90"/>
        <v>-</v>
      </c>
      <c r="AD456" s="25">
        <f t="shared" si="88"/>
        <v>0</v>
      </c>
      <c r="AE456" s="8"/>
      <c r="AF456" s="42">
        <f t="shared" si="92"/>
        <v>0</v>
      </c>
      <c r="AG456" s="43">
        <f t="shared" si="93"/>
        <v>0</v>
      </c>
      <c r="AH456" s="43">
        <f t="shared" si="94"/>
        <v>0</v>
      </c>
      <c r="AI456" s="45">
        <f t="shared" si="96"/>
        <v>0</v>
      </c>
      <c r="AJ456" s="26">
        <f t="shared" si="91"/>
        <v>0</v>
      </c>
      <c r="AK456" s="24" t="str">
        <f t="shared" si="91"/>
        <v>-</v>
      </c>
      <c r="AL456" s="24" t="str">
        <f t="shared" si="91"/>
        <v>-</v>
      </c>
      <c r="AM456" s="25">
        <f t="shared" si="91"/>
        <v>0</v>
      </c>
    </row>
    <row r="457" spans="2:39" x14ac:dyDescent="0.35">
      <c r="B457" s="19" t="s">
        <v>16</v>
      </c>
      <c r="C457" s="31">
        <v>3229</v>
      </c>
      <c r="D457" s="42">
        <f>ROUND(Summary!D457,1)</f>
        <v>0.3</v>
      </c>
      <c r="E457" s="43">
        <f>ROUND(Summary!E457,1)</f>
        <v>0</v>
      </c>
      <c r="F457" s="43">
        <f>ROUND(Summary!F457,1)</f>
        <v>0</v>
      </c>
      <c r="G457" s="44">
        <f>ROUND(Summary!G457,1)</f>
        <v>0.6</v>
      </c>
      <c r="H457" s="42">
        <f>ROUND(Summary!H457,1)</f>
        <v>0.3</v>
      </c>
      <c r="I457" s="43">
        <f>ROUND(Summary!I457,1)</f>
        <v>0</v>
      </c>
      <c r="J457" s="43">
        <f>ROUND(Summary!J457,1)</f>
        <v>0</v>
      </c>
      <c r="K457" s="45">
        <f>ROUND(Summary!K457,1)</f>
        <v>1.4</v>
      </c>
      <c r="L457" s="46">
        <f>ROUND(Summary!L457,1)</f>
        <v>0</v>
      </c>
      <c r="M457" s="42">
        <f>ROUND(Summary!M457,1)</f>
        <v>0.1</v>
      </c>
      <c r="N457" s="43">
        <f>ROUND(Summary!N457,1)</f>
        <v>0</v>
      </c>
      <c r="O457" s="43">
        <f>ROUND(Summary!O457,1)</f>
        <v>0</v>
      </c>
      <c r="P457" s="44">
        <f>ROUND(Summary!P457,1)</f>
        <v>0.7</v>
      </c>
      <c r="Q457" s="42">
        <f>ROUND(Summary!Q457,1)</f>
        <v>0.3</v>
      </c>
      <c r="R457" s="43">
        <f>ROUND(Summary!R457,1)</f>
        <v>0</v>
      </c>
      <c r="S457" s="43">
        <f>ROUND(Summary!S457,1)</f>
        <v>0</v>
      </c>
      <c r="T457" s="45">
        <f>ROUND(Summary!T457,1)</f>
        <v>1.5</v>
      </c>
      <c r="U457" s="16">
        <f t="shared" si="89"/>
        <v>5.1999999999999993</v>
      </c>
      <c r="V457" s="8"/>
      <c r="W457" s="42">
        <f t="shared" si="84"/>
        <v>-0.19999999999999998</v>
      </c>
      <c r="X457" s="43">
        <f t="shared" si="85"/>
        <v>0</v>
      </c>
      <c r="Y457" s="43">
        <f t="shared" si="86"/>
        <v>0</v>
      </c>
      <c r="Z457" s="45">
        <f t="shared" si="87"/>
        <v>9.9999999999999978E-2</v>
      </c>
      <c r="AA457" s="23">
        <f t="shared" si="90"/>
        <v>-0.66666666666666663</v>
      </c>
      <c r="AB457" s="24" t="str">
        <f t="shared" si="90"/>
        <v>-</v>
      </c>
      <c r="AC457" s="24" t="str">
        <f t="shared" si="90"/>
        <v>-</v>
      </c>
      <c r="AD457" s="25">
        <f t="shared" si="88"/>
        <v>0.16666666666666663</v>
      </c>
      <c r="AE457" s="8"/>
      <c r="AF457" s="42">
        <f t="shared" si="92"/>
        <v>0</v>
      </c>
      <c r="AG457" s="43">
        <f t="shared" si="93"/>
        <v>0</v>
      </c>
      <c r="AH457" s="43">
        <f t="shared" si="94"/>
        <v>0</v>
      </c>
      <c r="AI457" s="45">
        <f t="shared" si="96"/>
        <v>0.10000000000000009</v>
      </c>
      <c r="AJ457" s="26">
        <f t="shared" si="91"/>
        <v>0</v>
      </c>
      <c r="AK457" s="24" t="str">
        <f t="shared" si="91"/>
        <v>-</v>
      </c>
      <c r="AL457" s="24" t="str">
        <f t="shared" si="91"/>
        <v>-</v>
      </c>
      <c r="AM457" s="25">
        <f t="shared" si="91"/>
        <v>7.1428571428571494E-2</v>
      </c>
    </row>
    <row r="458" spans="2:39" x14ac:dyDescent="0.35">
      <c r="B458" s="19" t="s">
        <v>16</v>
      </c>
      <c r="C458" s="31">
        <v>3230</v>
      </c>
      <c r="D458" s="42">
        <f>ROUND(Summary!D458,1)</f>
        <v>0</v>
      </c>
      <c r="E458" s="43">
        <f>ROUND(Summary!E458,1)</f>
        <v>0</v>
      </c>
      <c r="F458" s="43">
        <f>ROUND(Summary!F458,1)</f>
        <v>0</v>
      </c>
      <c r="G458" s="44">
        <f>ROUND(Summary!G458,1)</f>
        <v>0.1</v>
      </c>
      <c r="H458" s="42">
        <f>ROUND(Summary!H458,1)</f>
        <v>0.1</v>
      </c>
      <c r="I458" s="43">
        <f>ROUND(Summary!I458,1)</f>
        <v>0</v>
      </c>
      <c r="J458" s="43">
        <f>ROUND(Summary!J458,1)</f>
        <v>0</v>
      </c>
      <c r="K458" s="45">
        <f>ROUND(Summary!K458,1)</f>
        <v>0.3</v>
      </c>
      <c r="L458" s="46">
        <f>ROUND(Summary!L458,1)</f>
        <v>0</v>
      </c>
      <c r="M458" s="42">
        <f>ROUND(Summary!M458,1)</f>
        <v>0</v>
      </c>
      <c r="N458" s="43">
        <f>ROUND(Summary!N458,1)</f>
        <v>0</v>
      </c>
      <c r="O458" s="43">
        <f>ROUND(Summary!O458,1)</f>
        <v>0</v>
      </c>
      <c r="P458" s="44">
        <f>ROUND(Summary!P458,1)</f>
        <v>0.1</v>
      </c>
      <c r="Q458" s="42">
        <f>ROUND(Summary!Q458,1)</f>
        <v>0.1</v>
      </c>
      <c r="R458" s="43">
        <f>ROUND(Summary!R458,1)</f>
        <v>0</v>
      </c>
      <c r="S458" s="43">
        <f>ROUND(Summary!S458,1)</f>
        <v>0</v>
      </c>
      <c r="T458" s="45">
        <f>ROUND(Summary!T458,1)</f>
        <v>0.3</v>
      </c>
      <c r="U458" s="16">
        <f t="shared" si="89"/>
        <v>1</v>
      </c>
      <c r="V458" s="8"/>
      <c r="W458" s="42">
        <f t="shared" si="84"/>
        <v>0</v>
      </c>
      <c r="X458" s="43">
        <f t="shared" si="85"/>
        <v>0</v>
      </c>
      <c r="Y458" s="43">
        <f t="shared" si="86"/>
        <v>0</v>
      </c>
      <c r="Z458" s="45">
        <f t="shared" si="87"/>
        <v>0</v>
      </c>
      <c r="AA458" s="23" t="str">
        <f t="shared" si="90"/>
        <v>-</v>
      </c>
      <c r="AB458" s="24" t="str">
        <f t="shared" si="90"/>
        <v>-</v>
      </c>
      <c r="AC458" s="24" t="str">
        <f t="shared" si="90"/>
        <v>-</v>
      </c>
      <c r="AD458" s="25">
        <f t="shared" si="88"/>
        <v>0</v>
      </c>
      <c r="AE458" s="8"/>
      <c r="AF458" s="42">
        <f t="shared" si="92"/>
        <v>0</v>
      </c>
      <c r="AG458" s="43">
        <f t="shared" si="93"/>
        <v>0</v>
      </c>
      <c r="AH458" s="43">
        <f t="shared" si="94"/>
        <v>0</v>
      </c>
      <c r="AI458" s="45">
        <f t="shared" si="96"/>
        <v>0</v>
      </c>
      <c r="AJ458" s="26">
        <f t="shared" si="91"/>
        <v>0</v>
      </c>
      <c r="AK458" s="24" t="str">
        <f t="shared" si="91"/>
        <v>-</v>
      </c>
      <c r="AL458" s="24" t="str">
        <f t="shared" si="91"/>
        <v>-</v>
      </c>
      <c r="AM458" s="25">
        <f t="shared" si="91"/>
        <v>0</v>
      </c>
    </row>
    <row r="459" spans="2:39" x14ac:dyDescent="0.35">
      <c r="B459" s="19" t="s">
        <v>16</v>
      </c>
      <c r="C459" s="31">
        <v>3231</v>
      </c>
      <c r="D459" s="42">
        <f>ROUND(Summary!D459,1)</f>
        <v>0</v>
      </c>
      <c r="E459" s="43">
        <f>ROUND(Summary!E459,1)</f>
        <v>0</v>
      </c>
      <c r="F459" s="43">
        <f>ROUND(Summary!F459,1)</f>
        <v>0</v>
      </c>
      <c r="G459" s="44">
        <f>ROUND(Summary!G459,1)</f>
        <v>0</v>
      </c>
      <c r="H459" s="42">
        <f>ROUND(Summary!H459,1)</f>
        <v>0</v>
      </c>
      <c r="I459" s="43">
        <f>ROUND(Summary!I459,1)</f>
        <v>0</v>
      </c>
      <c r="J459" s="43">
        <f>ROUND(Summary!J459,1)</f>
        <v>0</v>
      </c>
      <c r="K459" s="45">
        <f>ROUND(Summary!K459,1)</f>
        <v>0</v>
      </c>
      <c r="L459" s="46">
        <f>ROUND(Summary!L459,1)</f>
        <v>0</v>
      </c>
      <c r="M459" s="42">
        <f>ROUND(Summary!M459,1)</f>
        <v>0</v>
      </c>
      <c r="N459" s="43">
        <f>ROUND(Summary!N459,1)</f>
        <v>0</v>
      </c>
      <c r="O459" s="43">
        <f>ROUND(Summary!O459,1)</f>
        <v>0</v>
      </c>
      <c r="P459" s="44">
        <f>ROUND(Summary!P459,1)</f>
        <v>0</v>
      </c>
      <c r="Q459" s="42">
        <f>ROUND(Summary!Q459,1)</f>
        <v>0</v>
      </c>
      <c r="R459" s="43">
        <f>ROUND(Summary!R459,1)</f>
        <v>0</v>
      </c>
      <c r="S459" s="43">
        <f>ROUND(Summary!S459,1)</f>
        <v>0</v>
      </c>
      <c r="T459" s="45">
        <f>ROUND(Summary!T459,1)</f>
        <v>0</v>
      </c>
      <c r="U459" s="16">
        <f t="shared" si="89"/>
        <v>0</v>
      </c>
      <c r="V459" s="8"/>
      <c r="W459" s="42">
        <f t="shared" ref="W459:W522" si="97">M459-D459</f>
        <v>0</v>
      </c>
      <c r="X459" s="43">
        <f t="shared" ref="X459:X522" si="98">N459-E459</f>
        <v>0</v>
      </c>
      <c r="Y459" s="43">
        <f t="shared" ref="Y459:Y522" si="99">O459-F459</f>
        <v>0</v>
      </c>
      <c r="Z459" s="45">
        <f t="shared" ref="Z459:Z522" si="100">P459-G459</f>
        <v>0</v>
      </c>
      <c r="AA459" s="23" t="str">
        <f t="shared" si="90"/>
        <v>-</v>
      </c>
      <c r="AB459" s="24" t="str">
        <f t="shared" si="90"/>
        <v>-</v>
      </c>
      <c r="AC459" s="24" t="str">
        <f t="shared" si="90"/>
        <v>-</v>
      </c>
      <c r="AD459" s="25" t="str">
        <f t="shared" si="88"/>
        <v>-</v>
      </c>
      <c r="AE459" s="8"/>
      <c r="AF459" s="42">
        <f t="shared" si="92"/>
        <v>0</v>
      </c>
      <c r="AG459" s="43">
        <f t="shared" si="93"/>
        <v>0</v>
      </c>
      <c r="AH459" s="43">
        <f t="shared" si="94"/>
        <v>0</v>
      </c>
      <c r="AI459" s="45">
        <f t="shared" si="96"/>
        <v>0</v>
      </c>
      <c r="AJ459" s="26" t="str">
        <f t="shared" si="91"/>
        <v>-</v>
      </c>
      <c r="AK459" s="24" t="str">
        <f t="shared" si="91"/>
        <v>-</v>
      </c>
      <c r="AL459" s="24" t="str">
        <f t="shared" si="91"/>
        <v>-</v>
      </c>
      <c r="AM459" s="25" t="str">
        <f t="shared" si="91"/>
        <v>-</v>
      </c>
    </row>
    <row r="460" spans="2:39" x14ac:dyDescent="0.35">
      <c r="B460" s="19" t="s">
        <v>16</v>
      </c>
      <c r="C460" s="31">
        <v>3232</v>
      </c>
      <c r="D460" s="42">
        <f>ROUND(Summary!D460,1)</f>
        <v>0.1</v>
      </c>
      <c r="E460" s="43">
        <f>ROUND(Summary!E460,1)</f>
        <v>0</v>
      </c>
      <c r="F460" s="43">
        <f>ROUND(Summary!F460,1)</f>
        <v>0</v>
      </c>
      <c r="G460" s="44">
        <f>ROUND(Summary!G460,1)</f>
        <v>0</v>
      </c>
      <c r="H460" s="42">
        <f>ROUND(Summary!H460,1)</f>
        <v>0.1</v>
      </c>
      <c r="I460" s="43">
        <f>ROUND(Summary!I460,1)</f>
        <v>0</v>
      </c>
      <c r="J460" s="43">
        <f>ROUND(Summary!J460,1)</f>
        <v>0</v>
      </c>
      <c r="K460" s="45">
        <f>ROUND(Summary!K460,1)</f>
        <v>0.1</v>
      </c>
      <c r="L460" s="46">
        <f>ROUND(Summary!L460,1)</f>
        <v>0</v>
      </c>
      <c r="M460" s="42">
        <f>ROUND(Summary!M460,1)</f>
        <v>0.1</v>
      </c>
      <c r="N460" s="43">
        <f>ROUND(Summary!N460,1)</f>
        <v>0</v>
      </c>
      <c r="O460" s="43">
        <f>ROUND(Summary!O460,1)</f>
        <v>0</v>
      </c>
      <c r="P460" s="44">
        <f>ROUND(Summary!P460,1)</f>
        <v>0</v>
      </c>
      <c r="Q460" s="42">
        <f>ROUND(Summary!Q460,1)</f>
        <v>0</v>
      </c>
      <c r="R460" s="43">
        <f>ROUND(Summary!R460,1)</f>
        <v>0</v>
      </c>
      <c r="S460" s="43">
        <f>ROUND(Summary!S460,1)</f>
        <v>0</v>
      </c>
      <c r="T460" s="45">
        <f>ROUND(Summary!T460,1)</f>
        <v>0.1</v>
      </c>
      <c r="U460" s="16">
        <f t="shared" si="89"/>
        <v>0.5</v>
      </c>
      <c r="V460" s="8"/>
      <c r="W460" s="42">
        <f t="shared" si="97"/>
        <v>0</v>
      </c>
      <c r="X460" s="43">
        <f t="shared" si="98"/>
        <v>0</v>
      </c>
      <c r="Y460" s="43">
        <f t="shared" si="99"/>
        <v>0</v>
      </c>
      <c r="Z460" s="45">
        <f t="shared" si="100"/>
        <v>0</v>
      </c>
      <c r="AA460" s="23">
        <f t="shared" si="90"/>
        <v>0</v>
      </c>
      <c r="AB460" s="24" t="str">
        <f t="shared" si="90"/>
        <v>-</v>
      </c>
      <c r="AC460" s="24" t="str">
        <f t="shared" si="90"/>
        <v>-</v>
      </c>
      <c r="AD460" s="25" t="str">
        <f t="shared" si="90"/>
        <v>-</v>
      </c>
      <c r="AE460" s="8"/>
      <c r="AF460" s="42">
        <f t="shared" si="92"/>
        <v>-0.1</v>
      </c>
      <c r="AG460" s="43">
        <f t="shared" si="93"/>
        <v>0</v>
      </c>
      <c r="AH460" s="43">
        <f t="shared" si="94"/>
        <v>0</v>
      </c>
      <c r="AI460" s="45">
        <f t="shared" si="96"/>
        <v>0</v>
      </c>
      <c r="AJ460" s="26">
        <f t="shared" si="91"/>
        <v>-1</v>
      </c>
      <c r="AK460" s="24" t="str">
        <f t="shared" si="91"/>
        <v>-</v>
      </c>
      <c r="AL460" s="24" t="str">
        <f t="shared" si="91"/>
        <v>-</v>
      </c>
      <c r="AM460" s="25">
        <f t="shared" ref="AM460:AM523" si="101">IFERROR((T460-K460)/ABS(K460),"-")</f>
        <v>0</v>
      </c>
    </row>
    <row r="461" spans="2:39" x14ac:dyDescent="0.35">
      <c r="B461" s="19" t="s">
        <v>16</v>
      </c>
      <c r="C461" s="31">
        <v>3233</v>
      </c>
      <c r="D461" s="42">
        <f>ROUND(Summary!D461,1)</f>
        <v>0</v>
      </c>
      <c r="E461" s="43">
        <f>ROUND(Summary!E461,1)</f>
        <v>0</v>
      </c>
      <c r="F461" s="43">
        <f>ROUND(Summary!F461,1)</f>
        <v>0</v>
      </c>
      <c r="G461" s="44">
        <f>ROUND(Summary!G461,1)</f>
        <v>0.1</v>
      </c>
      <c r="H461" s="42">
        <f>ROUND(Summary!H461,1)</f>
        <v>0</v>
      </c>
      <c r="I461" s="43">
        <f>ROUND(Summary!I461,1)</f>
        <v>0</v>
      </c>
      <c r="J461" s="43">
        <f>ROUND(Summary!J461,1)</f>
        <v>0</v>
      </c>
      <c r="K461" s="45">
        <f>ROUND(Summary!K461,1)</f>
        <v>0.1</v>
      </c>
      <c r="L461" s="46">
        <f>ROUND(Summary!L461,1)</f>
        <v>0</v>
      </c>
      <c r="M461" s="42">
        <f>ROUND(Summary!M461,1)</f>
        <v>0</v>
      </c>
      <c r="N461" s="43">
        <f>ROUND(Summary!N461,1)</f>
        <v>0</v>
      </c>
      <c r="O461" s="43">
        <f>ROUND(Summary!O461,1)</f>
        <v>0</v>
      </c>
      <c r="P461" s="44">
        <f>ROUND(Summary!P461,1)</f>
        <v>0.1</v>
      </c>
      <c r="Q461" s="42">
        <f>ROUND(Summary!Q461,1)</f>
        <v>0</v>
      </c>
      <c r="R461" s="43">
        <f>ROUND(Summary!R461,1)</f>
        <v>0</v>
      </c>
      <c r="S461" s="43">
        <f>ROUND(Summary!S461,1)</f>
        <v>0</v>
      </c>
      <c r="T461" s="45">
        <f>ROUND(Summary!T461,1)</f>
        <v>0.1</v>
      </c>
      <c r="U461" s="16">
        <f t="shared" ref="U461:U524" si="102">SUM(D461:T461)</f>
        <v>0.4</v>
      </c>
      <c r="V461" s="8"/>
      <c r="W461" s="42">
        <f t="shared" si="97"/>
        <v>0</v>
      </c>
      <c r="X461" s="43">
        <f t="shared" si="98"/>
        <v>0</v>
      </c>
      <c r="Y461" s="43">
        <f t="shared" si="99"/>
        <v>0</v>
      </c>
      <c r="Z461" s="45">
        <f t="shared" si="100"/>
        <v>0</v>
      </c>
      <c r="AA461" s="23" t="str">
        <f t="shared" ref="AA461:AD524" si="103">IFERROR((M461-D461)/ABS(D461),"-")</f>
        <v>-</v>
      </c>
      <c r="AB461" s="24" t="str">
        <f t="shared" si="103"/>
        <v>-</v>
      </c>
      <c r="AC461" s="24" t="str">
        <f t="shared" si="103"/>
        <v>-</v>
      </c>
      <c r="AD461" s="25">
        <f t="shared" si="103"/>
        <v>0</v>
      </c>
      <c r="AE461" s="8"/>
      <c r="AF461" s="42">
        <f t="shared" si="92"/>
        <v>0</v>
      </c>
      <c r="AG461" s="43">
        <f t="shared" si="93"/>
        <v>0</v>
      </c>
      <c r="AH461" s="43">
        <f t="shared" si="94"/>
        <v>0</v>
      </c>
      <c r="AI461" s="45">
        <f t="shared" si="96"/>
        <v>0</v>
      </c>
      <c r="AJ461" s="26" t="str">
        <f t="shared" ref="AJ461:AL524" si="104">IFERROR((Q461-H461)/ABS(H461),"-")</f>
        <v>-</v>
      </c>
      <c r="AK461" s="24" t="str">
        <f t="shared" si="104"/>
        <v>-</v>
      </c>
      <c r="AL461" s="24" t="str">
        <f t="shared" si="104"/>
        <v>-</v>
      </c>
      <c r="AM461" s="25">
        <f t="shared" si="101"/>
        <v>0</v>
      </c>
    </row>
    <row r="462" spans="2:39" x14ac:dyDescent="0.35">
      <c r="B462" s="19" t="s">
        <v>16</v>
      </c>
      <c r="C462" s="31">
        <v>3234</v>
      </c>
      <c r="D462" s="42">
        <f>ROUND(Summary!D462,1)</f>
        <v>0</v>
      </c>
      <c r="E462" s="43">
        <f>ROUND(Summary!E462,1)</f>
        <v>0</v>
      </c>
      <c r="F462" s="43">
        <f>ROUND(Summary!F462,1)</f>
        <v>0</v>
      </c>
      <c r="G462" s="44">
        <f>ROUND(Summary!G462,1)</f>
        <v>0.1</v>
      </c>
      <c r="H462" s="42">
        <f>ROUND(Summary!H462,1)</f>
        <v>0</v>
      </c>
      <c r="I462" s="43">
        <f>ROUND(Summary!I462,1)</f>
        <v>0</v>
      </c>
      <c r="J462" s="43">
        <f>ROUND(Summary!J462,1)</f>
        <v>0</v>
      </c>
      <c r="K462" s="45">
        <f>ROUND(Summary!K462,1)</f>
        <v>0.1</v>
      </c>
      <c r="L462" s="46">
        <f>ROUND(Summary!L462,1)</f>
        <v>0</v>
      </c>
      <c r="M462" s="42">
        <f>ROUND(Summary!M462,1)</f>
        <v>0</v>
      </c>
      <c r="N462" s="43">
        <f>ROUND(Summary!N462,1)</f>
        <v>0</v>
      </c>
      <c r="O462" s="43">
        <f>ROUND(Summary!O462,1)</f>
        <v>0</v>
      </c>
      <c r="P462" s="44">
        <f>ROUND(Summary!P462,1)</f>
        <v>0.1</v>
      </c>
      <c r="Q462" s="42">
        <f>ROUND(Summary!Q462,1)</f>
        <v>0</v>
      </c>
      <c r="R462" s="43">
        <f>ROUND(Summary!R462,1)</f>
        <v>0</v>
      </c>
      <c r="S462" s="43">
        <f>ROUND(Summary!S462,1)</f>
        <v>0</v>
      </c>
      <c r="T462" s="45">
        <f>ROUND(Summary!T462,1)</f>
        <v>0.1</v>
      </c>
      <c r="U462" s="16">
        <f t="shared" si="102"/>
        <v>0.4</v>
      </c>
      <c r="V462" s="8"/>
      <c r="W462" s="42">
        <f t="shared" si="97"/>
        <v>0</v>
      </c>
      <c r="X462" s="43">
        <f t="shared" si="98"/>
        <v>0</v>
      </c>
      <c r="Y462" s="43">
        <f t="shared" si="99"/>
        <v>0</v>
      </c>
      <c r="Z462" s="45">
        <f t="shared" si="100"/>
        <v>0</v>
      </c>
      <c r="AA462" s="23" t="str">
        <f t="shared" si="103"/>
        <v>-</v>
      </c>
      <c r="AB462" s="24" t="str">
        <f t="shared" si="103"/>
        <v>-</v>
      </c>
      <c r="AC462" s="24" t="str">
        <f t="shared" si="103"/>
        <v>-</v>
      </c>
      <c r="AD462" s="25">
        <f t="shared" si="103"/>
        <v>0</v>
      </c>
      <c r="AE462" s="8"/>
      <c r="AF462" s="42">
        <f t="shared" si="92"/>
        <v>0</v>
      </c>
      <c r="AG462" s="43">
        <f t="shared" si="93"/>
        <v>0</v>
      </c>
      <c r="AH462" s="43">
        <f t="shared" si="94"/>
        <v>0</v>
      </c>
      <c r="AI462" s="45">
        <f t="shared" si="96"/>
        <v>0</v>
      </c>
      <c r="AJ462" s="26" t="str">
        <f t="shared" si="104"/>
        <v>-</v>
      </c>
      <c r="AK462" s="24" t="str">
        <f t="shared" si="104"/>
        <v>-</v>
      </c>
      <c r="AL462" s="24" t="str">
        <f t="shared" si="104"/>
        <v>-</v>
      </c>
      <c r="AM462" s="25">
        <f t="shared" si="101"/>
        <v>0</v>
      </c>
    </row>
    <row r="463" spans="2:39" x14ac:dyDescent="0.35">
      <c r="B463" s="19" t="s">
        <v>16</v>
      </c>
      <c r="C463" s="31">
        <v>3235</v>
      </c>
      <c r="D463" s="42">
        <f>ROUND(Summary!D463,1)</f>
        <v>1.8</v>
      </c>
      <c r="E463" s="43">
        <f>ROUND(Summary!E463,1)</f>
        <v>0</v>
      </c>
      <c r="F463" s="43">
        <f>ROUND(Summary!F463,1)</f>
        <v>0</v>
      </c>
      <c r="G463" s="44">
        <f>ROUND(Summary!G463,1)</f>
        <v>4.5</v>
      </c>
      <c r="H463" s="42">
        <f>ROUND(Summary!H463,1)</f>
        <v>0.8</v>
      </c>
      <c r="I463" s="43">
        <f>ROUND(Summary!I463,1)</f>
        <v>0</v>
      </c>
      <c r="J463" s="43">
        <f>ROUND(Summary!J463,1)</f>
        <v>0</v>
      </c>
      <c r="K463" s="45">
        <f>ROUND(Summary!K463,1)</f>
        <v>4.0999999999999996</v>
      </c>
      <c r="L463" s="46">
        <f>ROUND(Summary!L463,1)</f>
        <v>0</v>
      </c>
      <c r="M463" s="42">
        <f>ROUND(Summary!M463,1)</f>
        <v>0.6</v>
      </c>
      <c r="N463" s="43">
        <f>ROUND(Summary!N463,1)</f>
        <v>0</v>
      </c>
      <c r="O463" s="43">
        <f>ROUND(Summary!O463,1)</f>
        <v>0</v>
      </c>
      <c r="P463" s="44">
        <f>ROUND(Summary!P463,1)</f>
        <v>4.5999999999999996</v>
      </c>
      <c r="Q463" s="42">
        <f>ROUND(Summary!Q463,1)</f>
        <v>0.8</v>
      </c>
      <c r="R463" s="43">
        <f>ROUND(Summary!R463,1)</f>
        <v>0</v>
      </c>
      <c r="S463" s="43">
        <f>ROUND(Summary!S463,1)</f>
        <v>0</v>
      </c>
      <c r="T463" s="45">
        <f>ROUND(Summary!T463,1)</f>
        <v>4.3</v>
      </c>
      <c r="U463" s="16">
        <f t="shared" si="102"/>
        <v>21.5</v>
      </c>
      <c r="V463" s="8"/>
      <c r="W463" s="42">
        <f t="shared" si="97"/>
        <v>-1.2000000000000002</v>
      </c>
      <c r="X463" s="43">
        <f t="shared" si="98"/>
        <v>0</v>
      </c>
      <c r="Y463" s="43">
        <f t="shared" si="99"/>
        <v>0</v>
      </c>
      <c r="Z463" s="45">
        <f t="shared" si="100"/>
        <v>9.9999999999999645E-2</v>
      </c>
      <c r="AA463" s="23">
        <f t="shared" si="103"/>
        <v>-0.66666666666666674</v>
      </c>
      <c r="AB463" s="24" t="str">
        <f t="shared" si="103"/>
        <v>-</v>
      </c>
      <c r="AC463" s="24" t="str">
        <f t="shared" si="103"/>
        <v>-</v>
      </c>
      <c r="AD463" s="25">
        <f t="shared" si="103"/>
        <v>2.2222222222222143E-2</v>
      </c>
      <c r="AE463" s="8"/>
      <c r="AF463" s="42">
        <f t="shared" si="92"/>
        <v>0</v>
      </c>
      <c r="AG463" s="43">
        <f t="shared" si="93"/>
        <v>0</v>
      </c>
      <c r="AH463" s="43">
        <f t="shared" si="94"/>
        <v>0</v>
      </c>
      <c r="AI463" s="45">
        <f t="shared" si="96"/>
        <v>0.20000000000000018</v>
      </c>
      <c r="AJ463" s="26">
        <f t="shared" si="104"/>
        <v>0</v>
      </c>
      <c r="AK463" s="24" t="str">
        <f t="shared" si="104"/>
        <v>-</v>
      </c>
      <c r="AL463" s="24" t="str">
        <f t="shared" si="104"/>
        <v>-</v>
      </c>
      <c r="AM463" s="25">
        <f t="shared" si="101"/>
        <v>4.8780487804878099E-2</v>
      </c>
    </row>
    <row r="464" spans="2:39" x14ac:dyDescent="0.35">
      <c r="B464" s="19" t="s">
        <v>16</v>
      </c>
      <c r="C464" s="31">
        <v>3236</v>
      </c>
      <c r="D464" s="42">
        <f>ROUND(Summary!D464,1)</f>
        <v>0.4</v>
      </c>
      <c r="E464" s="43">
        <f>ROUND(Summary!E464,1)</f>
        <v>0</v>
      </c>
      <c r="F464" s="43">
        <f>ROUND(Summary!F464,1)</f>
        <v>0</v>
      </c>
      <c r="G464" s="44">
        <f>ROUND(Summary!G464,1)</f>
        <v>1.2</v>
      </c>
      <c r="H464" s="42">
        <f>ROUND(Summary!H464,1)</f>
        <v>0.5</v>
      </c>
      <c r="I464" s="43">
        <f>ROUND(Summary!I464,1)</f>
        <v>0</v>
      </c>
      <c r="J464" s="43">
        <f>ROUND(Summary!J464,1)</f>
        <v>0</v>
      </c>
      <c r="K464" s="45">
        <f>ROUND(Summary!K464,1)</f>
        <v>3.2</v>
      </c>
      <c r="L464" s="46">
        <f>ROUND(Summary!L464,1)</f>
        <v>0</v>
      </c>
      <c r="M464" s="42">
        <f>ROUND(Summary!M464,1)</f>
        <v>0.3</v>
      </c>
      <c r="N464" s="43">
        <f>ROUND(Summary!N464,1)</f>
        <v>0</v>
      </c>
      <c r="O464" s="43">
        <f>ROUND(Summary!O464,1)</f>
        <v>0</v>
      </c>
      <c r="P464" s="44">
        <f>ROUND(Summary!P464,1)</f>
        <v>1.2</v>
      </c>
      <c r="Q464" s="42">
        <f>ROUND(Summary!Q464,1)</f>
        <v>0.5</v>
      </c>
      <c r="R464" s="43">
        <f>ROUND(Summary!R464,1)</f>
        <v>0</v>
      </c>
      <c r="S464" s="43">
        <f>ROUND(Summary!S464,1)</f>
        <v>0</v>
      </c>
      <c r="T464" s="45">
        <f>ROUND(Summary!T464,1)</f>
        <v>3.2</v>
      </c>
      <c r="U464" s="16">
        <f t="shared" si="102"/>
        <v>10.5</v>
      </c>
      <c r="V464" s="8"/>
      <c r="W464" s="42">
        <f t="shared" si="97"/>
        <v>-0.10000000000000003</v>
      </c>
      <c r="X464" s="43">
        <f t="shared" si="98"/>
        <v>0</v>
      </c>
      <c r="Y464" s="43">
        <f t="shared" si="99"/>
        <v>0</v>
      </c>
      <c r="Z464" s="45">
        <f t="shared" si="100"/>
        <v>0</v>
      </c>
      <c r="AA464" s="23">
        <f t="shared" si="103"/>
        <v>-0.25000000000000006</v>
      </c>
      <c r="AB464" s="24" t="str">
        <f t="shared" si="103"/>
        <v>-</v>
      </c>
      <c r="AC464" s="24" t="str">
        <f t="shared" si="103"/>
        <v>-</v>
      </c>
      <c r="AD464" s="25">
        <f t="shared" si="103"/>
        <v>0</v>
      </c>
      <c r="AE464" s="8"/>
      <c r="AF464" s="42">
        <f t="shared" si="92"/>
        <v>0</v>
      </c>
      <c r="AG464" s="43">
        <f t="shared" si="93"/>
        <v>0</v>
      </c>
      <c r="AH464" s="43">
        <f t="shared" si="94"/>
        <v>0</v>
      </c>
      <c r="AI464" s="45">
        <f t="shared" si="96"/>
        <v>0</v>
      </c>
      <c r="AJ464" s="26">
        <f t="shared" si="104"/>
        <v>0</v>
      </c>
      <c r="AK464" s="24" t="str">
        <f t="shared" si="104"/>
        <v>-</v>
      </c>
      <c r="AL464" s="24" t="str">
        <f t="shared" si="104"/>
        <v>-</v>
      </c>
      <c r="AM464" s="25">
        <f t="shared" si="101"/>
        <v>0</v>
      </c>
    </row>
    <row r="465" spans="2:39" x14ac:dyDescent="0.35">
      <c r="B465" s="19" t="s">
        <v>45</v>
      </c>
      <c r="C465" s="31">
        <v>3237</v>
      </c>
      <c r="D465" s="42">
        <f>ROUND(Summary!D465,1)</f>
        <v>0</v>
      </c>
      <c r="E465" s="43">
        <f>ROUND(Summary!E465,1)</f>
        <v>0</v>
      </c>
      <c r="F465" s="43">
        <f>ROUND(Summary!F465,1)</f>
        <v>0</v>
      </c>
      <c r="G465" s="44">
        <f>ROUND(Summary!G465,1)</f>
        <v>0</v>
      </c>
      <c r="H465" s="42">
        <f>ROUND(Summary!H465,1)</f>
        <v>0</v>
      </c>
      <c r="I465" s="43">
        <f>ROUND(Summary!I465,1)</f>
        <v>0</v>
      </c>
      <c r="J465" s="43">
        <f>ROUND(Summary!J465,1)</f>
        <v>0</v>
      </c>
      <c r="K465" s="45">
        <f>ROUND(Summary!K465,1)</f>
        <v>0</v>
      </c>
      <c r="L465" s="46">
        <f>ROUND(Summary!L465,1)</f>
        <v>0</v>
      </c>
      <c r="M465" s="42">
        <f>ROUND(Summary!M465,1)</f>
        <v>0</v>
      </c>
      <c r="N465" s="43">
        <f>ROUND(Summary!N465,1)</f>
        <v>0</v>
      </c>
      <c r="O465" s="43">
        <f>ROUND(Summary!O465,1)</f>
        <v>0</v>
      </c>
      <c r="P465" s="44">
        <f>ROUND(Summary!P465,1)</f>
        <v>0</v>
      </c>
      <c r="Q465" s="42">
        <f>ROUND(Summary!Q465,1)</f>
        <v>0</v>
      </c>
      <c r="R465" s="43">
        <f>ROUND(Summary!R465,1)</f>
        <v>0</v>
      </c>
      <c r="S465" s="43">
        <f>ROUND(Summary!S465,1)</f>
        <v>0</v>
      </c>
      <c r="T465" s="45">
        <f>ROUND(Summary!T465,1)</f>
        <v>0</v>
      </c>
      <c r="U465" s="16">
        <f t="shared" si="102"/>
        <v>0</v>
      </c>
      <c r="V465" s="8"/>
      <c r="W465" s="42">
        <f t="shared" si="97"/>
        <v>0</v>
      </c>
      <c r="X465" s="43">
        <f t="shared" si="98"/>
        <v>0</v>
      </c>
      <c r="Y465" s="43">
        <f t="shared" si="99"/>
        <v>0</v>
      </c>
      <c r="Z465" s="45">
        <f t="shared" si="100"/>
        <v>0</v>
      </c>
      <c r="AA465" s="23" t="str">
        <f t="shared" si="103"/>
        <v>-</v>
      </c>
      <c r="AB465" s="24" t="str">
        <f t="shared" si="103"/>
        <v>-</v>
      </c>
      <c r="AC465" s="24" t="str">
        <f t="shared" si="103"/>
        <v>-</v>
      </c>
      <c r="AD465" s="25" t="str">
        <f t="shared" si="103"/>
        <v>-</v>
      </c>
      <c r="AE465" s="8"/>
      <c r="AF465" s="42">
        <f t="shared" si="92"/>
        <v>0</v>
      </c>
      <c r="AG465" s="43">
        <f t="shared" si="93"/>
        <v>0</v>
      </c>
      <c r="AH465" s="43">
        <f t="shared" si="94"/>
        <v>0</v>
      </c>
      <c r="AI465" s="45">
        <f t="shared" si="96"/>
        <v>0</v>
      </c>
      <c r="AJ465" s="26" t="str">
        <f t="shared" si="104"/>
        <v>-</v>
      </c>
      <c r="AK465" s="24" t="str">
        <f t="shared" si="104"/>
        <v>-</v>
      </c>
      <c r="AL465" s="24" t="str">
        <f t="shared" si="104"/>
        <v>-</v>
      </c>
      <c r="AM465" s="25" t="str">
        <f t="shared" si="101"/>
        <v>-</v>
      </c>
    </row>
    <row r="466" spans="2:39" x14ac:dyDescent="0.35">
      <c r="B466" s="19" t="s">
        <v>16</v>
      </c>
      <c r="C466" s="31">
        <v>3238</v>
      </c>
      <c r="D466" s="42">
        <f>ROUND(Summary!D466,1)</f>
        <v>0</v>
      </c>
      <c r="E466" s="43">
        <f>ROUND(Summary!E466,1)</f>
        <v>0</v>
      </c>
      <c r="F466" s="43">
        <f>ROUND(Summary!F466,1)</f>
        <v>0</v>
      </c>
      <c r="G466" s="44">
        <f>ROUND(Summary!G466,1)</f>
        <v>0</v>
      </c>
      <c r="H466" s="42">
        <f>ROUND(Summary!H466,1)</f>
        <v>0</v>
      </c>
      <c r="I466" s="43">
        <f>ROUND(Summary!I466,1)</f>
        <v>0.3</v>
      </c>
      <c r="J466" s="43">
        <f>ROUND(Summary!J466,1)</f>
        <v>0</v>
      </c>
      <c r="K466" s="45">
        <f>ROUND(Summary!K466,1)</f>
        <v>0</v>
      </c>
      <c r="L466" s="46">
        <f>ROUND(Summary!L466,1)</f>
        <v>0</v>
      </c>
      <c r="M466" s="42">
        <f>ROUND(Summary!M466,1)</f>
        <v>0</v>
      </c>
      <c r="N466" s="43">
        <f>ROUND(Summary!N466,1)</f>
        <v>0</v>
      </c>
      <c r="O466" s="43">
        <f>ROUND(Summary!O466,1)</f>
        <v>0</v>
      </c>
      <c r="P466" s="44">
        <f>ROUND(Summary!P466,1)</f>
        <v>0</v>
      </c>
      <c r="Q466" s="42">
        <f>ROUND(Summary!Q466,1)</f>
        <v>0</v>
      </c>
      <c r="R466" s="43">
        <f>ROUND(Summary!R466,1)</f>
        <v>3.1</v>
      </c>
      <c r="S466" s="43">
        <f>ROUND(Summary!S466,1)</f>
        <v>0</v>
      </c>
      <c r="T466" s="45">
        <f>ROUND(Summary!T466,1)</f>
        <v>0</v>
      </c>
      <c r="U466" s="16">
        <f t="shared" si="102"/>
        <v>3.4</v>
      </c>
      <c r="V466" s="8"/>
      <c r="W466" s="42">
        <f t="shared" si="97"/>
        <v>0</v>
      </c>
      <c r="X466" s="43">
        <f t="shared" si="98"/>
        <v>0</v>
      </c>
      <c r="Y466" s="43">
        <f t="shared" si="99"/>
        <v>0</v>
      </c>
      <c r="Z466" s="45">
        <f t="shared" si="100"/>
        <v>0</v>
      </c>
      <c r="AA466" s="23" t="str">
        <f t="shared" si="103"/>
        <v>-</v>
      </c>
      <c r="AB466" s="24" t="str">
        <f t="shared" si="103"/>
        <v>-</v>
      </c>
      <c r="AC466" s="24" t="str">
        <f t="shared" si="103"/>
        <v>-</v>
      </c>
      <c r="AD466" s="25" t="str">
        <f t="shared" si="103"/>
        <v>-</v>
      </c>
      <c r="AE466" s="8"/>
      <c r="AF466" s="42">
        <f t="shared" si="92"/>
        <v>0</v>
      </c>
      <c r="AG466" s="43">
        <f t="shared" si="93"/>
        <v>2.8000000000000003</v>
      </c>
      <c r="AH466" s="43">
        <f t="shared" si="94"/>
        <v>0</v>
      </c>
      <c r="AI466" s="45">
        <f t="shared" si="96"/>
        <v>0</v>
      </c>
      <c r="AJ466" s="26" t="str">
        <f t="shared" si="104"/>
        <v>-</v>
      </c>
      <c r="AK466" s="24">
        <f t="shared" si="104"/>
        <v>9.3333333333333339</v>
      </c>
      <c r="AL466" s="24" t="str">
        <f t="shared" si="104"/>
        <v>-</v>
      </c>
      <c r="AM466" s="25" t="str">
        <f t="shared" si="101"/>
        <v>-</v>
      </c>
    </row>
    <row r="467" spans="2:39" x14ac:dyDescent="0.35">
      <c r="B467" s="19" t="s">
        <v>16</v>
      </c>
      <c r="C467" s="31">
        <v>3312</v>
      </c>
      <c r="D467" s="42">
        <f>ROUND(Summary!D467,1)</f>
        <v>0</v>
      </c>
      <c r="E467" s="43">
        <f>ROUND(Summary!E467,1)</f>
        <v>0</v>
      </c>
      <c r="F467" s="43">
        <f>ROUND(Summary!F467,1)</f>
        <v>0</v>
      </c>
      <c r="G467" s="44">
        <f>ROUND(Summary!G467,1)</f>
        <v>0</v>
      </c>
      <c r="H467" s="42">
        <f>ROUND(Summary!H467,1)</f>
        <v>0.1</v>
      </c>
      <c r="I467" s="43">
        <f>ROUND(Summary!I467,1)</f>
        <v>0</v>
      </c>
      <c r="J467" s="43">
        <f>ROUND(Summary!J467,1)</f>
        <v>0</v>
      </c>
      <c r="K467" s="45">
        <f>ROUND(Summary!K467,1)</f>
        <v>0</v>
      </c>
      <c r="L467" s="46">
        <f>ROUND(Summary!L467,1)</f>
        <v>0</v>
      </c>
      <c r="M467" s="42">
        <f>ROUND(Summary!M467,1)</f>
        <v>0</v>
      </c>
      <c r="N467" s="43">
        <f>ROUND(Summary!N467,1)</f>
        <v>0</v>
      </c>
      <c r="O467" s="43">
        <f>ROUND(Summary!O467,1)</f>
        <v>0</v>
      </c>
      <c r="P467" s="44">
        <f>ROUND(Summary!P467,1)</f>
        <v>0</v>
      </c>
      <c r="Q467" s="42">
        <f>ROUND(Summary!Q467,1)</f>
        <v>0.1</v>
      </c>
      <c r="R467" s="43">
        <f>ROUND(Summary!R467,1)</f>
        <v>0</v>
      </c>
      <c r="S467" s="43">
        <f>ROUND(Summary!S467,1)</f>
        <v>0</v>
      </c>
      <c r="T467" s="45">
        <f>ROUND(Summary!T467,1)</f>
        <v>0</v>
      </c>
      <c r="U467" s="16">
        <f t="shared" si="102"/>
        <v>0.2</v>
      </c>
      <c r="V467" s="8"/>
      <c r="W467" s="42">
        <f t="shared" si="97"/>
        <v>0</v>
      </c>
      <c r="X467" s="43">
        <f t="shared" si="98"/>
        <v>0</v>
      </c>
      <c r="Y467" s="43">
        <f t="shared" si="99"/>
        <v>0</v>
      </c>
      <c r="Z467" s="45">
        <f t="shared" si="100"/>
        <v>0</v>
      </c>
      <c r="AA467" s="23" t="str">
        <f t="shared" si="103"/>
        <v>-</v>
      </c>
      <c r="AB467" s="24" t="str">
        <f t="shared" si="103"/>
        <v>-</v>
      </c>
      <c r="AC467" s="24" t="str">
        <f t="shared" si="103"/>
        <v>-</v>
      </c>
      <c r="AD467" s="25" t="str">
        <f t="shared" si="103"/>
        <v>-</v>
      </c>
      <c r="AE467" s="8"/>
      <c r="AF467" s="42">
        <f t="shared" si="92"/>
        <v>0</v>
      </c>
      <c r="AG467" s="43">
        <f t="shared" si="93"/>
        <v>0</v>
      </c>
      <c r="AH467" s="43">
        <f t="shared" si="94"/>
        <v>0</v>
      </c>
      <c r="AI467" s="45">
        <f t="shared" si="96"/>
        <v>0</v>
      </c>
      <c r="AJ467" s="26">
        <f t="shared" si="104"/>
        <v>0</v>
      </c>
      <c r="AK467" s="24" t="str">
        <f t="shared" si="104"/>
        <v>-</v>
      </c>
      <c r="AL467" s="24" t="str">
        <f t="shared" si="104"/>
        <v>-</v>
      </c>
      <c r="AM467" s="25" t="str">
        <f t="shared" si="101"/>
        <v>-</v>
      </c>
    </row>
    <row r="468" spans="2:39" x14ac:dyDescent="0.35">
      <c r="B468" s="19" t="s">
        <v>16</v>
      </c>
      <c r="C468" s="31">
        <v>3313</v>
      </c>
      <c r="D468" s="42">
        <f>ROUND(Summary!D468,1)</f>
        <v>0</v>
      </c>
      <c r="E468" s="43">
        <f>ROUND(Summary!E468,1)</f>
        <v>0</v>
      </c>
      <c r="F468" s="43">
        <f>ROUND(Summary!F468,1)</f>
        <v>0</v>
      </c>
      <c r="G468" s="44">
        <f>ROUND(Summary!G468,1)</f>
        <v>0</v>
      </c>
      <c r="H468" s="42">
        <f>ROUND(Summary!H468,1)</f>
        <v>0.1</v>
      </c>
      <c r="I468" s="43">
        <f>ROUND(Summary!I468,1)</f>
        <v>0</v>
      </c>
      <c r="J468" s="43">
        <f>ROUND(Summary!J468,1)</f>
        <v>0</v>
      </c>
      <c r="K468" s="45">
        <f>ROUND(Summary!K468,1)</f>
        <v>0</v>
      </c>
      <c r="L468" s="46">
        <f>ROUND(Summary!L468,1)</f>
        <v>0</v>
      </c>
      <c r="M468" s="42">
        <f>ROUND(Summary!M468,1)</f>
        <v>0</v>
      </c>
      <c r="N468" s="43">
        <f>ROUND(Summary!N468,1)</f>
        <v>0</v>
      </c>
      <c r="O468" s="43">
        <f>ROUND(Summary!O468,1)</f>
        <v>0</v>
      </c>
      <c r="P468" s="44">
        <f>ROUND(Summary!P468,1)</f>
        <v>0</v>
      </c>
      <c r="Q468" s="42">
        <f>ROUND(Summary!Q468,1)</f>
        <v>0.1</v>
      </c>
      <c r="R468" s="43">
        <f>ROUND(Summary!R468,1)</f>
        <v>0</v>
      </c>
      <c r="S468" s="43">
        <f>ROUND(Summary!S468,1)</f>
        <v>0</v>
      </c>
      <c r="T468" s="45">
        <f>ROUND(Summary!T468,1)</f>
        <v>0</v>
      </c>
      <c r="U468" s="16">
        <f t="shared" si="102"/>
        <v>0.2</v>
      </c>
      <c r="V468" s="8"/>
      <c r="W468" s="42">
        <f t="shared" si="97"/>
        <v>0</v>
      </c>
      <c r="X468" s="43">
        <f t="shared" si="98"/>
        <v>0</v>
      </c>
      <c r="Y468" s="43">
        <f t="shared" si="99"/>
        <v>0</v>
      </c>
      <c r="Z468" s="45">
        <f t="shared" si="100"/>
        <v>0</v>
      </c>
      <c r="AA468" s="23" t="str">
        <f t="shared" si="103"/>
        <v>-</v>
      </c>
      <c r="AB468" s="24" t="str">
        <f t="shared" si="103"/>
        <v>-</v>
      </c>
      <c r="AC468" s="24" t="str">
        <f t="shared" si="103"/>
        <v>-</v>
      </c>
      <c r="AD468" s="25" t="str">
        <f t="shared" si="103"/>
        <v>-</v>
      </c>
      <c r="AE468" s="8"/>
      <c r="AF468" s="42">
        <f t="shared" si="92"/>
        <v>0</v>
      </c>
      <c r="AG468" s="43">
        <f t="shared" si="93"/>
        <v>0</v>
      </c>
      <c r="AH468" s="43">
        <f t="shared" si="94"/>
        <v>0</v>
      </c>
      <c r="AI468" s="45">
        <f t="shared" si="96"/>
        <v>0</v>
      </c>
      <c r="AJ468" s="26">
        <f t="shared" si="104"/>
        <v>0</v>
      </c>
      <c r="AK468" s="24" t="str">
        <f t="shared" si="104"/>
        <v>-</v>
      </c>
      <c r="AL468" s="24" t="str">
        <f t="shared" si="104"/>
        <v>-</v>
      </c>
      <c r="AM468" s="25" t="str">
        <f t="shared" si="101"/>
        <v>-</v>
      </c>
    </row>
    <row r="469" spans="2:39" x14ac:dyDescent="0.35">
      <c r="B469" s="19" t="s">
        <v>16</v>
      </c>
      <c r="C469" s="31">
        <v>3314</v>
      </c>
      <c r="D469" s="42">
        <f>ROUND(Summary!D469,1)</f>
        <v>0</v>
      </c>
      <c r="E469" s="43">
        <f>ROUND(Summary!E469,1)</f>
        <v>0</v>
      </c>
      <c r="F469" s="43">
        <f>ROUND(Summary!F469,1)</f>
        <v>0</v>
      </c>
      <c r="G469" s="44">
        <f>ROUND(Summary!G469,1)</f>
        <v>0</v>
      </c>
      <c r="H469" s="42">
        <f>ROUND(Summary!H469,1)</f>
        <v>0.1</v>
      </c>
      <c r="I469" s="43">
        <f>ROUND(Summary!I469,1)</f>
        <v>0</v>
      </c>
      <c r="J469" s="43">
        <f>ROUND(Summary!J469,1)</f>
        <v>0</v>
      </c>
      <c r="K469" s="45">
        <f>ROUND(Summary!K469,1)</f>
        <v>0</v>
      </c>
      <c r="L469" s="46">
        <f>ROUND(Summary!L469,1)</f>
        <v>0</v>
      </c>
      <c r="M469" s="42">
        <f>ROUND(Summary!M469,1)</f>
        <v>0</v>
      </c>
      <c r="N469" s="43">
        <f>ROUND(Summary!N469,1)</f>
        <v>0</v>
      </c>
      <c r="O469" s="43">
        <f>ROUND(Summary!O469,1)</f>
        <v>0</v>
      </c>
      <c r="P469" s="44">
        <f>ROUND(Summary!P469,1)</f>
        <v>0</v>
      </c>
      <c r="Q469" s="42">
        <f>ROUND(Summary!Q469,1)</f>
        <v>0.1</v>
      </c>
      <c r="R469" s="43">
        <f>ROUND(Summary!R469,1)</f>
        <v>0</v>
      </c>
      <c r="S469" s="43">
        <f>ROUND(Summary!S469,1)</f>
        <v>0</v>
      </c>
      <c r="T469" s="45">
        <f>ROUND(Summary!T469,1)</f>
        <v>0</v>
      </c>
      <c r="U469" s="16">
        <f t="shared" si="102"/>
        <v>0.2</v>
      </c>
      <c r="V469" s="8"/>
      <c r="W469" s="42">
        <f t="shared" si="97"/>
        <v>0</v>
      </c>
      <c r="X469" s="43">
        <f t="shared" si="98"/>
        <v>0</v>
      </c>
      <c r="Y469" s="43">
        <f t="shared" si="99"/>
        <v>0</v>
      </c>
      <c r="Z469" s="45">
        <f t="shared" si="100"/>
        <v>0</v>
      </c>
      <c r="AA469" s="23" t="str">
        <f t="shared" si="103"/>
        <v>-</v>
      </c>
      <c r="AB469" s="24" t="str">
        <f t="shared" si="103"/>
        <v>-</v>
      </c>
      <c r="AC469" s="24" t="str">
        <f t="shared" si="103"/>
        <v>-</v>
      </c>
      <c r="AD469" s="25" t="str">
        <f t="shared" si="103"/>
        <v>-</v>
      </c>
      <c r="AE469" s="8"/>
      <c r="AF469" s="42">
        <f t="shared" si="92"/>
        <v>0</v>
      </c>
      <c r="AG469" s="43">
        <f t="shared" si="93"/>
        <v>0</v>
      </c>
      <c r="AH469" s="43">
        <f t="shared" si="94"/>
        <v>0</v>
      </c>
      <c r="AI469" s="45">
        <f t="shared" si="96"/>
        <v>0</v>
      </c>
      <c r="AJ469" s="26">
        <f t="shared" si="104"/>
        <v>0</v>
      </c>
      <c r="AK469" s="24" t="str">
        <f t="shared" si="104"/>
        <v>-</v>
      </c>
      <c r="AL469" s="24" t="str">
        <f t="shared" si="104"/>
        <v>-</v>
      </c>
      <c r="AM469" s="25" t="str">
        <f t="shared" si="101"/>
        <v>-</v>
      </c>
    </row>
    <row r="470" spans="2:39" x14ac:dyDescent="0.35">
      <c r="B470" s="19" t="s">
        <v>16</v>
      </c>
      <c r="C470" s="31">
        <v>3315</v>
      </c>
      <c r="D470" s="42">
        <f>ROUND(Summary!D470,1)</f>
        <v>0</v>
      </c>
      <c r="E470" s="43">
        <f>ROUND(Summary!E470,1)</f>
        <v>0</v>
      </c>
      <c r="F470" s="43">
        <f>ROUND(Summary!F470,1)</f>
        <v>0</v>
      </c>
      <c r="G470" s="44">
        <f>ROUND(Summary!G470,1)</f>
        <v>0</v>
      </c>
      <c r="H470" s="42">
        <f>ROUND(Summary!H470,1)</f>
        <v>0.1</v>
      </c>
      <c r="I470" s="43">
        <f>ROUND(Summary!I470,1)</f>
        <v>0</v>
      </c>
      <c r="J470" s="43">
        <f>ROUND(Summary!J470,1)</f>
        <v>0</v>
      </c>
      <c r="K470" s="45">
        <f>ROUND(Summary!K470,1)</f>
        <v>0</v>
      </c>
      <c r="L470" s="46">
        <f>ROUND(Summary!L470,1)</f>
        <v>0</v>
      </c>
      <c r="M470" s="42">
        <f>ROUND(Summary!M470,1)</f>
        <v>0</v>
      </c>
      <c r="N470" s="43">
        <f>ROUND(Summary!N470,1)</f>
        <v>0</v>
      </c>
      <c r="O470" s="43">
        <f>ROUND(Summary!O470,1)</f>
        <v>0</v>
      </c>
      <c r="P470" s="44">
        <f>ROUND(Summary!P470,1)</f>
        <v>0</v>
      </c>
      <c r="Q470" s="42">
        <f>ROUND(Summary!Q470,1)</f>
        <v>0.1</v>
      </c>
      <c r="R470" s="43">
        <f>ROUND(Summary!R470,1)</f>
        <v>0</v>
      </c>
      <c r="S470" s="43">
        <f>ROUND(Summary!S470,1)</f>
        <v>0</v>
      </c>
      <c r="T470" s="45">
        <f>ROUND(Summary!T470,1)</f>
        <v>0</v>
      </c>
      <c r="U470" s="16">
        <f t="shared" si="102"/>
        <v>0.2</v>
      </c>
      <c r="V470" s="8"/>
      <c r="W470" s="42">
        <f t="shared" si="97"/>
        <v>0</v>
      </c>
      <c r="X470" s="43">
        <f t="shared" si="98"/>
        <v>0</v>
      </c>
      <c r="Y470" s="43">
        <f t="shared" si="99"/>
        <v>0</v>
      </c>
      <c r="Z470" s="45">
        <f t="shared" si="100"/>
        <v>0</v>
      </c>
      <c r="AA470" s="23" t="str">
        <f t="shared" si="103"/>
        <v>-</v>
      </c>
      <c r="AB470" s="24" t="str">
        <f t="shared" si="103"/>
        <v>-</v>
      </c>
      <c r="AC470" s="24" t="str">
        <f t="shared" si="103"/>
        <v>-</v>
      </c>
      <c r="AD470" s="25" t="str">
        <f t="shared" si="103"/>
        <v>-</v>
      </c>
      <c r="AE470" s="8"/>
      <c r="AF470" s="42">
        <f t="shared" si="92"/>
        <v>0</v>
      </c>
      <c r="AG470" s="43">
        <f t="shared" si="93"/>
        <v>0</v>
      </c>
      <c r="AH470" s="43">
        <f t="shared" si="94"/>
        <v>0</v>
      </c>
      <c r="AI470" s="45">
        <f t="shared" si="96"/>
        <v>0</v>
      </c>
      <c r="AJ470" s="26">
        <f t="shared" si="104"/>
        <v>0</v>
      </c>
      <c r="AK470" s="24" t="str">
        <f t="shared" si="104"/>
        <v>-</v>
      </c>
      <c r="AL470" s="24" t="str">
        <f t="shared" si="104"/>
        <v>-</v>
      </c>
      <c r="AM470" s="25" t="str">
        <f t="shared" si="101"/>
        <v>-</v>
      </c>
    </row>
    <row r="471" spans="2:39" x14ac:dyDescent="0.35">
      <c r="B471" s="19" t="s">
        <v>16</v>
      </c>
      <c r="C471" s="31">
        <v>3316</v>
      </c>
      <c r="D471" s="42">
        <f>ROUND(Summary!D471,1)</f>
        <v>0</v>
      </c>
      <c r="E471" s="43">
        <f>ROUND(Summary!E471,1)</f>
        <v>0</v>
      </c>
      <c r="F471" s="43">
        <f>ROUND(Summary!F471,1)</f>
        <v>0</v>
      </c>
      <c r="G471" s="44">
        <f>ROUND(Summary!G471,1)</f>
        <v>0</v>
      </c>
      <c r="H471" s="42">
        <f>ROUND(Summary!H471,1)</f>
        <v>0.1</v>
      </c>
      <c r="I471" s="43">
        <f>ROUND(Summary!I471,1)</f>
        <v>0</v>
      </c>
      <c r="J471" s="43">
        <f>ROUND(Summary!J471,1)</f>
        <v>0</v>
      </c>
      <c r="K471" s="45">
        <f>ROUND(Summary!K471,1)</f>
        <v>0.3</v>
      </c>
      <c r="L471" s="46">
        <f>ROUND(Summary!L471,1)</f>
        <v>0</v>
      </c>
      <c r="M471" s="42">
        <f>ROUND(Summary!M471,1)</f>
        <v>0</v>
      </c>
      <c r="N471" s="43">
        <f>ROUND(Summary!N471,1)</f>
        <v>0</v>
      </c>
      <c r="O471" s="43">
        <f>ROUND(Summary!O471,1)</f>
        <v>0</v>
      </c>
      <c r="P471" s="44">
        <f>ROUND(Summary!P471,1)</f>
        <v>0</v>
      </c>
      <c r="Q471" s="42">
        <f>ROUND(Summary!Q471,1)</f>
        <v>0.1</v>
      </c>
      <c r="R471" s="43">
        <f>ROUND(Summary!R471,1)</f>
        <v>0</v>
      </c>
      <c r="S471" s="43">
        <f>ROUND(Summary!S471,1)</f>
        <v>0</v>
      </c>
      <c r="T471" s="45">
        <f>ROUND(Summary!T471,1)</f>
        <v>0.3</v>
      </c>
      <c r="U471" s="16">
        <f t="shared" si="102"/>
        <v>0.8</v>
      </c>
      <c r="V471" s="8"/>
      <c r="W471" s="42">
        <f t="shared" si="97"/>
        <v>0</v>
      </c>
      <c r="X471" s="43">
        <f t="shared" si="98"/>
        <v>0</v>
      </c>
      <c r="Y471" s="43">
        <f t="shared" si="99"/>
        <v>0</v>
      </c>
      <c r="Z471" s="45">
        <f t="shared" si="100"/>
        <v>0</v>
      </c>
      <c r="AA471" s="23" t="str">
        <f t="shared" si="103"/>
        <v>-</v>
      </c>
      <c r="AB471" s="24" t="str">
        <f t="shared" si="103"/>
        <v>-</v>
      </c>
      <c r="AC471" s="24" t="str">
        <f t="shared" si="103"/>
        <v>-</v>
      </c>
      <c r="AD471" s="25" t="str">
        <f t="shared" si="103"/>
        <v>-</v>
      </c>
      <c r="AE471" s="8"/>
      <c r="AF471" s="42">
        <f t="shared" si="92"/>
        <v>0</v>
      </c>
      <c r="AG471" s="43">
        <f t="shared" si="93"/>
        <v>0</v>
      </c>
      <c r="AH471" s="43">
        <f t="shared" si="94"/>
        <v>0</v>
      </c>
      <c r="AI471" s="45">
        <f t="shared" si="96"/>
        <v>0</v>
      </c>
      <c r="AJ471" s="26">
        <f t="shared" si="104"/>
        <v>0</v>
      </c>
      <c r="AK471" s="24" t="str">
        <f t="shared" si="104"/>
        <v>-</v>
      </c>
      <c r="AL471" s="24" t="str">
        <f t="shared" si="104"/>
        <v>-</v>
      </c>
      <c r="AM471" s="25">
        <f t="shared" si="101"/>
        <v>0</v>
      </c>
    </row>
    <row r="472" spans="2:39" x14ac:dyDescent="0.35">
      <c r="B472" s="19" t="s">
        <v>16</v>
      </c>
      <c r="C472" s="31">
        <v>3317</v>
      </c>
      <c r="D472" s="42">
        <f>ROUND(Summary!D472,1)</f>
        <v>0</v>
      </c>
      <c r="E472" s="43">
        <f>ROUND(Summary!E472,1)</f>
        <v>0</v>
      </c>
      <c r="F472" s="43">
        <f>ROUND(Summary!F472,1)</f>
        <v>0</v>
      </c>
      <c r="G472" s="44">
        <f>ROUND(Summary!G472,1)</f>
        <v>0</v>
      </c>
      <c r="H472" s="42">
        <f>ROUND(Summary!H472,1)</f>
        <v>0.1</v>
      </c>
      <c r="I472" s="43">
        <f>ROUND(Summary!I472,1)</f>
        <v>0</v>
      </c>
      <c r="J472" s="43">
        <f>ROUND(Summary!J472,1)</f>
        <v>0</v>
      </c>
      <c r="K472" s="45">
        <f>ROUND(Summary!K472,1)</f>
        <v>0</v>
      </c>
      <c r="L472" s="46">
        <f>ROUND(Summary!L472,1)</f>
        <v>0</v>
      </c>
      <c r="M472" s="42">
        <f>ROUND(Summary!M472,1)</f>
        <v>0</v>
      </c>
      <c r="N472" s="43">
        <f>ROUND(Summary!N472,1)</f>
        <v>0</v>
      </c>
      <c r="O472" s="43">
        <f>ROUND(Summary!O472,1)</f>
        <v>0</v>
      </c>
      <c r="P472" s="44">
        <f>ROUND(Summary!P472,1)</f>
        <v>0</v>
      </c>
      <c r="Q472" s="42">
        <f>ROUND(Summary!Q472,1)</f>
        <v>0.1</v>
      </c>
      <c r="R472" s="43">
        <f>ROUND(Summary!R472,1)</f>
        <v>0</v>
      </c>
      <c r="S472" s="43">
        <f>ROUND(Summary!S472,1)</f>
        <v>0</v>
      </c>
      <c r="T472" s="45">
        <f>ROUND(Summary!T472,1)</f>
        <v>0</v>
      </c>
      <c r="U472" s="16">
        <f t="shared" si="102"/>
        <v>0.2</v>
      </c>
      <c r="V472" s="8"/>
      <c r="W472" s="42">
        <f t="shared" si="97"/>
        <v>0</v>
      </c>
      <c r="X472" s="43">
        <f t="shared" si="98"/>
        <v>0</v>
      </c>
      <c r="Y472" s="43">
        <f t="shared" si="99"/>
        <v>0</v>
      </c>
      <c r="Z472" s="45">
        <f t="shared" si="100"/>
        <v>0</v>
      </c>
      <c r="AA472" s="23" t="str">
        <f t="shared" si="103"/>
        <v>-</v>
      </c>
      <c r="AB472" s="24" t="str">
        <f t="shared" si="103"/>
        <v>-</v>
      </c>
      <c r="AC472" s="24" t="str">
        <f t="shared" si="103"/>
        <v>-</v>
      </c>
      <c r="AD472" s="25" t="str">
        <f t="shared" si="103"/>
        <v>-</v>
      </c>
      <c r="AE472" s="8"/>
      <c r="AF472" s="42">
        <f t="shared" ref="AF472:AF535" si="105">Q472-H472</f>
        <v>0</v>
      </c>
      <c r="AG472" s="43">
        <f t="shared" ref="AG472:AG535" si="106">R472-I472</f>
        <v>0</v>
      </c>
      <c r="AH472" s="43">
        <f t="shared" ref="AH472:AH535" si="107">S472-J472</f>
        <v>0</v>
      </c>
      <c r="AI472" s="45">
        <f t="shared" si="96"/>
        <v>0</v>
      </c>
      <c r="AJ472" s="26">
        <f t="shared" si="104"/>
        <v>0</v>
      </c>
      <c r="AK472" s="24" t="str">
        <f t="shared" si="104"/>
        <v>-</v>
      </c>
      <c r="AL472" s="24" t="str">
        <f t="shared" si="104"/>
        <v>-</v>
      </c>
      <c r="AM472" s="25" t="str">
        <f t="shared" si="101"/>
        <v>-</v>
      </c>
    </row>
    <row r="473" spans="2:39" x14ac:dyDescent="0.35">
      <c r="B473" s="19" t="s">
        <v>16</v>
      </c>
      <c r="C473" s="31">
        <v>3318</v>
      </c>
      <c r="D473" s="42">
        <f>ROUND(Summary!D473,1)</f>
        <v>0.1</v>
      </c>
      <c r="E473" s="43">
        <f>ROUND(Summary!E473,1)</f>
        <v>0</v>
      </c>
      <c r="F473" s="43">
        <f>ROUND(Summary!F473,1)</f>
        <v>0</v>
      </c>
      <c r="G473" s="44">
        <f>ROUND(Summary!G473,1)</f>
        <v>0</v>
      </c>
      <c r="H473" s="42">
        <f>ROUND(Summary!H473,1)</f>
        <v>0.4</v>
      </c>
      <c r="I473" s="43">
        <f>ROUND(Summary!I473,1)</f>
        <v>0</v>
      </c>
      <c r="J473" s="43">
        <f>ROUND(Summary!J473,1)</f>
        <v>0</v>
      </c>
      <c r="K473" s="45">
        <f>ROUND(Summary!K473,1)</f>
        <v>0.1</v>
      </c>
      <c r="L473" s="46">
        <f>ROUND(Summary!L473,1)</f>
        <v>0</v>
      </c>
      <c r="M473" s="42">
        <f>ROUND(Summary!M473,1)</f>
        <v>0.1</v>
      </c>
      <c r="N473" s="43">
        <f>ROUND(Summary!N473,1)</f>
        <v>0</v>
      </c>
      <c r="O473" s="43">
        <f>ROUND(Summary!O473,1)</f>
        <v>0</v>
      </c>
      <c r="P473" s="44">
        <f>ROUND(Summary!P473,1)</f>
        <v>0</v>
      </c>
      <c r="Q473" s="42">
        <f>ROUND(Summary!Q473,1)</f>
        <v>0.4</v>
      </c>
      <c r="R473" s="43">
        <f>ROUND(Summary!R473,1)</f>
        <v>0</v>
      </c>
      <c r="S473" s="43">
        <f>ROUND(Summary!S473,1)</f>
        <v>0</v>
      </c>
      <c r="T473" s="45">
        <f>ROUND(Summary!T473,1)</f>
        <v>0.1</v>
      </c>
      <c r="U473" s="16">
        <f t="shared" si="102"/>
        <v>1.2000000000000002</v>
      </c>
      <c r="V473" s="8"/>
      <c r="W473" s="42">
        <f t="shared" si="97"/>
        <v>0</v>
      </c>
      <c r="X473" s="43">
        <f t="shared" si="98"/>
        <v>0</v>
      </c>
      <c r="Y473" s="43">
        <f t="shared" si="99"/>
        <v>0</v>
      </c>
      <c r="Z473" s="45">
        <f t="shared" si="100"/>
        <v>0</v>
      </c>
      <c r="AA473" s="23">
        <f t="shared" si="103"/>
        <v>0</v>
      </c>
      <c r="AB473" s="24" t="str">
        <f t="shared" si="103"/>
        <v>-</v>
      </c>
      <c r="AC473" s="24" t="str">
        <f t="shared" si="103"/>
        <v>-</v>
      </c>
      <c r="AD473" s="25" t="str">
        <f t="shared" si="103"/>
        <v>-</v>
      </c>
      <c r="AE473" s="8"/>
      <c r="AF473" s="42">
        <f t="shared" si="105"/>
        <v>0</v>
      </c>
      <c r="AG473" s="43">
        <f t="shared" si="106"/>
        <v>0</v>
      </c>
      <c r="AH473" s="43">
        <f t="shared" si="107"/>
        <v>0</v>
      </c>
      <c r="AI473" s="45">
        <f t="shared" si="96"/>
        <v>0</v>
      </c>
      <c r="AJ473" s="26">
        <f t="shared" si="104"/>
        <v>0</v>
      </c>
      <c r="AK473" s="24" t="str">
        <f t="shared" si="104"/>
        <v>-</v>
      </c>
      <c r="AL473" s="24" t="str">
        <f t="shared" si="104"/>
        <v>-</v>
      </c>
      <c r="AM473" s="25">
        <f t="shared" si="101"/>
        <v>0</v>
      </c>
    </row>
    <row r="474" spans="2:39" x14ac:dyDescent="0.35">
      <c r="B474" s="19" t="s">
        <v>16</v>
      </c>
      <c r="C474" s="31">
        <v>3319</v>
      </c>
      <c r="D474" s="42">
        <f>ROUND(Summary!D474,1)</f>
        <v>0</v>
      </c>
      <c r="E474" s="43">
        <f>ROUND(Summary!E474,1)</f>
        <v>0</v>
      </c>
      <c r="F474" s="43">
        <f>ROUND(Summary!F474,1)</f>
        <v>0</v>
      </c>
      <c r="G474" s="44">
        <f>ROUND(Summary!G474,1)</f>
        <v>0</v>
      </c>
      <c r="H474" s="42">
        <f>ROUND(Summary!H474,1)</f>
        <v>0</v>
      </c>
      <c r="I474" s="43">
        <f>ROUND(Summary!I474,1)</f>
        <v>0</v>
      </c>
      <c r="J474" s="43">
        <f>ROUND(Summary!J474,1)</f>
        <v>0</v>
      </c>
      <c r="K474" s="45">
        <f>ROUND(Summary!K474,1)</f>
        <v>0</v>
      </c>
      <c r="L474" s="46">
        <f>ROUND(Summary!L474,1)</f>
        <v>0</v>
      </c>
      <c r="M474" s="42">
        <f>ROUND(Summary!M474,1)</f>
        <v>0</v>
      </c>
      <c r="N474" s="43">
        <f>ROUND(Summary!N474,1)</f>
        <v>0</v>
      </c>
      <c r="O474" s="43">
        <f>ROUND(Summary!O474,1)</f>
        <v>0</v>
      </c>
      <c r="P474" s="44">
        <f>ROUND(Summary!P474,1)</f>
        <v>0</v>
      </c>
      <c r="Q474" s="42">
        <f>ROUND(Summary!Q474,1)</f>
        <v>0</v>
      </c>
      <c r="R474" s="43">
        <f>ROUND(Summary!R474,1)</f>
        <v>0</v>
      </c>
      <c r="S474" s="43">
        <f>ROUND(Summary!S474,1)</f>
        <v>0</v>
      </c>
      <c r="T474" s="45">
        <f>ROUND(Summary!T474,1)</f>
        <v>0</v>
      </c>
      <c r="U474" s="16">
        <f t="shared" si="102"/>
        <v>0</v>
      </c>
      <c r="V474" s="8"/>
      <c r="W474" s="42">
        <f t="shared" si="97"/>
        <v>0</v>
      </c>
      <c r="X474" s="43">
        <f t="shared" si="98"/>
        <v>0</v>
      </c>
      <c r="Y474" s="43">
        <f t="shared" si="99"/>
        <v>0</v>
      </c>
      <c r="Z474" s="45">
        <f t="shared" si="100"/>
        <v>0</v>
      </c>
      <c r="AA474" s="23" t="str">
        <f t="shared" si="103"/>
        <v>-</v>
      </c>
      <c r="AB474" s="24" t="str">
        <f t="shared" si="103"/>
        <v>-</v>
      </c>
      <c r="AC474" s="24" t="str">
        <f t="shared" si="103"/>
        <v>-</v>
      </c>
      <c r="AD474" s="25" t="str">
        <f t="shared" si="103"/>
        <v>-</v>
      </c>
      <c r="AE474" s="8"/>
      <c r="AF474" s="42">
        <f t="shared" si="105"/>
        <v>0</v>
      </c>
      <c r="AG474" s="43">
        <f t="shared" si="106"/>
        <v>0</v>
      </c>
      <c r="AH474" s="43">
        <f t="shared" si="107"/>
        <v>0</v>
      </c>
      <c r="AI474" s="45">
        <f t="shared" si="96"/>
        <v>0</v>
      </c>
      <c r="AJ474" s="26" t="str">
        <f t="shared" si="104"/>
        <v>-</v>
      </c>
      <c r="AK474" s="24" t="str">
        <f t="shared" si="104"/>
        <v>-</v>
      </c>
      <c r="AL474" s="24" t="str">
        <f t="shared" si="104"/>
        <v>-</v>
      </c>
      <c r="AM474" s="25" t="str">
        <f t="shared" si="101"/>
        <v>-</v>
      </c>
    </row>
    <row r="475" spans="2:39" x14ac:dyDescent="0.35">
      <c r="B475" s="19" t="s">
        <v>16</v>
      </c>
      <c r="C475" s="31">
        <v>3320</v>
      </c>
      <c r="D475" s="42">
        <f>ROUND(Summary!D475,1)</f>
        <v>0</v>
      </c>
      <c r="E475" s="43">
        <f>ROUND(Summary!E475,1)</f>
        <v>0</v>
      </c>
      <c r="F475" s="43">
        <f>ROUND(Summary!F475,1)</f>
        <v>0</v>
      </c>
      <c r="G475" s="44">
        <f>ROUND(Summary!G475,1)</f>
        <v>0</v>
      </c>
      <c r="H475" s="42">
        <f>ROUND(Summary!H475,1)</f>
        <v>0</v>
      </c>
      <c r="I475" s="43">
        <f>ROUND(Summary!I475,1)</f>
        <v>0</v>
      </c>
      <c r="J475" s="43">
        <f>ROUND(Summary!J475,1)</f>
        <v>0</v>
      </c>
      <c r="K475" s="45">
        <f>ROUND(Summary!K475,1)</f>
        <v>0.1</v>
      </c>
      <c r="L475" s="46">
        <f>ROUND(Summary!L475,1)</f>
        <v>0</v>
      </c>
      <c r="M475" s="42">
        <f>ROUND(Summary!M475,1)</f>
        <v>0</v>
      </c>
      <c r="N475" s="43">
        <f>ROUND(Summary!N475,1)</f>
        <v>0</v>
      </c>
      <c r="O475" s="43">
        <f>ROUND(Summary!O475,1)</f>
        <v>0</v>
      </c>
      <c r="P475" s="44">
        <f>ROUND(Summary!P475,1)</f>
        <v>0</v>
      </c>
      <c r="Q475" s="42">
        <f>ROUND(Summary!Q475,1)</f>
        <v>0</v>
      </c>
      <c r="R475" s="43">
        <f>ROUND(Summary!R475,1)</f>
        <v>0</v>
      </c>
      <c r="S475" s="43">
        <f>ROUND(Summary!S475,1)</f>
        <v>0</v>
      </c>
      <c r="T475" s="45">
        <f>ROUND(Summary!T475,1)</f>
        <v>0.1</v>
      </c>
      <c r="U475" s="16">
        <f t="shared" si="102"/>
        <v>0.2</v>
      </c>
      <c r="V475" s="8"/>
      <c r="W475" s="42">
        <f t="shared" si="97"/>
        <v>0</v>
      </c>
      <c r="X475" s="43">
        <f t="shared" si="98"/>
        <v>0</v>
      </c>
      <c r="Y475" s="43">
        <f t="shared" si="99"/>
        <v>0</v>
      </c>
      <c r="Z475" s="45">
        <f t="shared" si="100"/>
        <v>0</v>
      </c>
      <c r="AA475" s="23" t="str">
        <f t="shared" si="103"/>
        <v>-</v>
      </c>
      <c r="AB475" s="24" t="str">
        <f t="shared" si="103"/>
        <v>-</v>
      </c>
      <c r="AC475" s="24" t="str">
        <f t="shared" si="103"/>
        <v>-</v>
      </c>
      <c r="AD475" s="25" t="str">
        <f t="shared" si="103"/>
        <v>-</v>
      </c>
      <c r="AE475" s="8"/>
      <c r="AF475" s="42">
        <f t="shared" si="105"/>
        <v>0</v>
      </c>
      <c r="AG475" s="43">
        <f t="shared" si="106"/>
        <v>0</v>
      </c>
      <c r="AH475" s="43">
        <f t="shared" si="107"/>
        <v>0</v>
      </c>
      <c r="AI475" s="45">
        <f t="shared" si="96"/>
        <v>0</v>
      </c>
      <c r="AJ475" s="26" t="str">
        <f t="shared" si="104"/>
        <v>-</v>
      </c>
      <c r="AK475" s="24" t="str">
        <f t="shared" si="104"/>
        <v>-</v>
      </c>
      <c r="AL475" s="24" t="str">
        <f t="shared" si="104"/>
        <v>-</v>
      </c>
      <c r="AM475" s="25">
        <f t="shared" si="101"/>
        <v>0</v>
      </c>
    </row>
    <row r="476" spans="2:39" x14ac:dyDescent="0.35">
      <c r="B476" s="19" t="s">
        <v>16</v>
      </c>
      <c r="C476" s="31">
        <v>3321</v>
      </c>
      <c r="D476" s="42">
        <f>ROUND(Summary!D476,1)</f>
        <v>0</v>
      </c>
      <c r="E476" s="43">
        <f>ROUND(Summary!E476,1)</f>
        <v>0</v>
      </c>
      <c r="F476" s="43">
        <f>ROUND(Summary!F476,1)</f>
        <v>0</v>
      </c>
      <c r="G476" s="44">
        <f>ROUND(Summary!G476,1)</f>
        <v>0</v>
      </c>
      <c r="H476" s="42">
        <f>ROUND(Summary!H476,1)</f>
        <v>0</v>
      </c>
      <c r="I476" s="43">
        <f>ROUND(Summary!I476,1)</f>
        <v>0</v>
      </c>
      <c r="J476" s="43">
        <f>ROUND(Summary!J476,1)</f>
        <v>0</v>
      </c>
      <c r="K476" s="45">
        <f>ROUND(Summary!K476,1)</f>
        <v>0</v>
      </c>
      <c r="L476" s="46">
        <f>ROUND(Summary!L476,1)</f>
        <v>0</v>
      </c>
      <c r="M476" s="42">
        <f>ROUND(Summary!M476,1)</f>
        <v>0</v>
      </c>
      <c r="N476" s="43">
        <f>ROUND(Summary!N476,1)</f>
        <v>0</v>
      </c>
      <c r="O476" s="43">
        <f>ROUND(Summary!O476,1)</f>
        <v>0</v>
      </c>
      <c r="P476" s="44">
        <f>ROUND(Summary!P476,1)</f>
        <v>0</v>
      </c>
      <c r="Q476" s="42">
        <f>ROUND(Summary!Q476,1)</f>
        <v>0</v>
      </c>
      <c r="R476" s="43">
        <f>ROUND(Summary!R476,1)</f>
        <v>0</v>
      </c>
      <c r="S476" s="43">
        <f>ROUND(Summary!S476,1)</f>
        <v>0</v>
      </c>
      <c r="T476" s="45">
        <f>ROUND(Summary!T476,1)</f>
        <v>0</v>
      </c>
      <c r="U476" s="16">
        <f t="shared" si="102"/>
        <v>0</v>
      </c>
      <c r="V476" s="8"/>
      <c r="W476" s="42">
        <f t="shared" si="97"/>
        <v>0</v>
      </c>
      <c r="X476" s="43">
        <f t="shared" si="98"/>
        <v>0</v>
      </c>
      <c r="Y476" s="43">
        <f t="shared" si="99"/>
        <v>0</v>
      </c>
      <c r="Z476" s="45">
        <f t="shared" si="100"/>
        <v>0</v>
      </c>
      <c r="AA476" s="23" t="str">
        <f t="shared" si="103"/>
        <v>-</v>
      </c>
      <c r="AB476" s="24" t="str">
        <f t="shared" si="103"/>
        <v>-</v>
      </c>
      <c r="AC476" s="24" t="str">
        <f t="shared" si="103"/>
        <v>-</v>
      </c>
      <c r="AD476" s="25" t="str">
        <f t="shared" si="103"/>
        <v>-</v>
      </c>
      <c r="AE476" s="8"/>
      <c r="AF476" s="42">
        <f t="shared" si="105"/>
        <v>0</v>
      </c>
      <c r="AG476" s="43">
        <f t="shared" si="106"/>
        <v>0</v>
      </c>
      <c r="AH476" s="43">
        <f t="shared" si="107"/>
        <v>0</v>
      </c>
      <c r="AI476" s="45">
        <f t="shared" si="96"/>
        <v>0</v>
      </c>
      <c r="AJ476" s="26" t="str">
        <f t="shared" si="104"/>
        <v>-</v>
      </c>
      <c r="AK476" s="24" t="str">
        <f t="shared" si="104"/>
        <v>-</v>
      </c>
      <c r="AL476" s="24" t="str">
        <f t="shared" si="104"/>
        <v>-</v>
      </c>
      <c r="AM476" s="25" t="str">
        <f t="shared" si="101"/>
        <v>-</v>
      </c>
    </row>
    <row r="477" spans="2:39" x14ac:dyDescent="0.35">
      <c r="B477" s="19" t="s">
        <v>16</v>
      </c>
      <c r="C477" s="31">
        <v>3322</v>
      </c>
      <c r="D477" s="42">
        <f>ROUND(Summary!D477,1)</f>
        <v>0</v>
      </c>
      <c r="E477" s="43">
        <f>ROUND(Summary!E477,1)</f>
        <v>0</v>
      </c>
      <c r="F477" s="43">
        <f>ROUND(Summary!F477,1)</f>
        <v>0</v>
      </c>
      <c r="G477" s="44">
        <f>ROUND(Summary!G477,1)</f>
        <v>0</v>
      </c>
      <c r="H477" s="42">
        <f>ROUND(Summary!H477,1)</f>
        <v>0.1</v>
      </c>
      <c r="I477" s="43">
        <f>ROUND(Summary!I477,1)</f>
        <v>0</v>
      </c>
      <c r="J477" s="43">
        <f>ROUND(Summary!J477,1)</f>
        <v>0</v>
      </c>
      <c r="K477" s="45">
        <f>ROUND(Summary!K477,1)</f>
        <v>0</v>
      </c>
      <c r="L477" s="46">
        <f>ROUND(Summary!L477,1)</f>
        <v>0</v>
      </c>
      <c r="M477" s="42">
        <f>ROUND(Summary!M477,1)</f>
        <v>0</v>
      </c>
      <c r="N477" s="43">
        <f>ROUND(Summary!N477,1)</f>
        <v>0</v>
      </c>
      <c r="O477" s="43">
        <f>ROUND(Summary!O477,1)</f>
        <v>0</v>
      </c>
      <c r="P477" s="44">
        <f>ROUND(Summary!P477,1)</f>
        <v>0</v>
      </c>
      <c r="Q477" s="42">
        <f>ROUND(Summary!Q477,1)</f>
        <v>0</v>
      </c>
      <c r="R477" s="43">
        <f>ROUND(Summary!R477,1)</f>
        <v>0</v>
      </c>
      <c r="S477" s="43">
        <f>ROUND(Summary!S477,1)</f>
        <v>0</v>
      </c>
      <c r="T477" s="45">
        <f>ROUND(Summary!T477,1)</f>
        <v>0</v>
      </c>
      <c r="U477" s="16">
        <f t="shared" si="102"/>
        <v>0.1</v>
      </c>
      <c r="V477" s="8"/>
      <c r="W477" s="42">
        <f t="shared" si="97"/>
        <v>0</v>
      </c>
      <c r="X477" s="43">
        <f t="shared" si="98"/>
        <v>0</v>
      </c>
      <c r="Y477" s="43">
        <f t="shared" si="99"/>
        <v>0</v>
      </c>
      <c r="Z477" s="45">
        <f t="shared" si="100"/>
        <v>0</v>
      </c>
      <c r="AA477" s="23" t="str">
        <f t="shared" si="103"/>
        <v>-</v>
      </c>
      <c r="AB477" s="24" t="str">
        <f t="shared" si="103"/>
        <v>-</v>
      </c>
      <c r="AC477" s="24" t="str">
        <f t="shared" si="103"/>
        <v>-</v>
      </c>
      <c r="AD477" s="25" t="str">
        <f t="shared" si="103"/>
        <v>-</v>
      </c>
      <c r="AE477" s="8"/>
      <c r="AF477" s="42">
        <f t="shared" si="105"/>
        <v>-0.1</v>
      </c>
      <c r="AG477" s="43">
        <f t="shared" si="106"/>
        <v>0</v>
      </c>
      <c r="AH477" s="43">
        <f t="shared" si="107"/>
        <v>0</v>
      </c>
      <c r="AI477" s="45">
        <f t="shared" si="96"/>
        <v>0</v>
      </c>
      <c r="AJ477" s="26">
        <f t="shared" si="104"/>
        <v>-1</v>
      </c>
      <c r="AK477" s="24" t="str">
        <f t="shared" si="104"/>
        <v>-</v>
      </c>
      <c r="AL477" s="24" t="str">
        <f t="shared" si="104"/>
        <v>-</v>
      </c>
      <c r="AM477" s="25" t="str">
        <f t="shared" si="101"/>
        <v>-</v>
      </c>
    </row>
    <row r="478" spans="2:39" x14ac:dyDescent="0.35">
      <c r="B478" s="19" t="s">
        <v>16</v>
      </c>
      <c r="C478" s="31">
        <v>3323</v>
      </c>
      <c r="D478" s="42">
        <f>ROUND(Summary!D478,1)</f>
        <v>0</v>
      </c>
      <c r="E478" s="43">
        <f>ROUND(Summary!E478,1)</f>
        <v>0</v>
      </c>
      <c r="F478" s="43">
        <f>ROUND(Summary!F478,1)</f>
        <v>0</v>
      </c>
      <c r="G478" s="44">
        <f>ROUND(Summary!G478,1)</f>
        <v>0</v>
      </c>
      <c r="H478" s="42">
        <f>ROUND(Summary!H478,1)</f>
        <v>0.2</v>
      </c>
      <c r="I478" s="43">
        <f>ROUND(Summary!I478,1)</f>
        <v>0</v>
      </c>
      <c r="J478" s="43">
        <f>ROUND(Summary!J478,1)</f>
        <v>0</v>
      </c>
      <c r="K478" s="45">
        <f>ROUND(Summary!K478,1)</f>
        <v>0.1</v>
      </c>
      <c r="L478" s="46">
        <f>ROUND(Summary!L478,1)</f>
        <v>0</v>
      </c>
      <c r="M478" s="42">
        <f>ROUND(Summary!M478,1)</f>
        <v>0</v>
      </c>
      <c r="N478" s="43">
        <f>ROUND(Summary!N478,1)</f>
        <v>0</v>
      </c>
      <c r="O478" s="43">
        <f>ROUND(Summary!O478,1)</f>
        <v>0</v>
      </c>
      <c r="P478" s="44">
        <f>ROUND(Summary!P478,1)</f>
        <v>0</v>
      </c>
      <c r="Q478" s="42">
        <f>ROUND(Summary!Q478,1)</f>
        <v>0.2</v>
      </c>
      <c r="R478" s="43">
        <f>ROUND(Summary!R478,1)</f>
        <v>0</v>
      </c>
      <c r="S478" s="43">
        <f>ROUND(Summary!S478,1)</f>
        <v>0</v>
      </c>
      <c r="T478" s="45">
        <f>ROUND(Summary!T478,1)</f>
        <v>0.1</v>
      </c>
      <c r="U478" s="16">
        <f t="shared" si="102"/>
        <v>0.6</v>
      </c>
      <c r="V478" s="8"/>
      <c r="W478" s="42">
        <f t="shared" si="97"/>
        <v>0</v>
      </c>
      <c r="X478" s="43">
        <f t="shared" si="98"/>
        <v>0</v>
      </c>
      <c r="Y478" s="43">
        <f t="shared" si="99"/>
        <v>0</v>
      </c>
      <c r="Z478" s="45">
        <f t="shared" si="100"/>
        <v>0</v>
      </c>
      <c r="AA478" s="23" t="str">
        <f t="shared" si="103"/>
        <v>-</v>
      </c>
      <c r="AB478" s="24" t="str">
        <f t="shared" si="103"/>
        <v>-</v>
      </c>
      <c r="AC478" s="24" t="str">
        <f t="shared" si="103"/>
        <v>-</v>
      </c>
      <c r="AD478" s="25" t="str">
        <f t="shared" si="103"/>
        <v>-</v>
      </c>
      <c r="AE478" s="8"/>
      <c r="AF478" s="42">
        <f t="shared" si="105"/>
        <v>0</v>
      </c>
      <c r="AG478" s="43">
        <f t="shared" si="106"/>
        <v>0</v>
      </c>
      <c r="AH478" s="43">
        <f t="shared" si="107"/>
        <v>0</v>
      </c>
      <c r="AI478" s="45">
        <f t="shared" si="96"/>
        <v>0</v>
      </c>
      <c r="AJ478" s="26">
        <f t="shared" si="104"/>
        <v>0</v>
      </c>
      <c r="AK478" s="24" t="str">
        <f t="shared" si="104"/>
        <v>-</v>
      </c>
      <c r="AL478" s="24" t="str">
        <f t="shared" si="104"/>
        <v>-</v>
      </c>
      <c r="AM478" s="25">
        <f t="shared" si="101"/>
        <v>0</v>
      </c>
    </row>
    <row r="479" spans="2:39" x14ac:dyDescent="0.35">
      <c r="B479" s="19" t="s">
        <v>16</v>
      </c>
      <c r="C479" s="31">
        <v>3324</v>
      </c>
      <c r="D479" s="42">
        <f>ROUND(Summary!D479,1)</f>
        <v>0</v>
      </c>
      <c r="E479" s="43">
        <f>ROUND(Summary!E479,1)</f>
        <v>0</v>
      </c>
      <c r="F479" s="43">
        <f>ROUND(Summary!F479,1)</f>
        <v>0</v>
      </c>
      <c r="G479" s="44">
        <f>ROUND(Summary!G479,1)</f>
        <v>0</v>
      </c>
      <c r="H479" s="42">
        <f>ROUND(Summary!H479,1)</f>
        <v>0.3</v>
      </c>
      <c r="I479" s="43">
        <f>ROUND(Summary!I479,1)</f>
        <v>0</v>
      </c>
      <c r="J479" s="43">
        <f>ROUND(Summary!J479,1)</f>
        <v>0</v>
      </c>
      <c r="K479" s="45">
        <f>ROUND(Summary!K479,1)</f>
        <v>0.1</v>
      </c>
      <c r="L479" s="46">
        <f>ROUND(Summary!L479,1)</f>
        <v>0</v>
      </c>
      <c r="M479" s="42">
        <f>ROUND(Summary!M479,1)</f>
        <v>0</v>
      </c>
      <c r="N479" s="43">
        <f>ROUND(Summary!N479,1)</f>
        <v>0</v>
      </c>
      <c r="O479" s="43">
        <f>ROUND(Summary!O479,1)</f>
        <v>0</v>
      </c>
      <c r="P479" s="44">
        <f>ROUND(Summary!P479,1)</f>
        <v>0</v>
      </c>
      <c r="Q479" s="42">
        <f>ROUND(Summary!Q479,1)</f>
        <v>0.2</v>
      </c>
      <c r="R479" s="43">
        <f>ROUND(Summary!R479,1)</f>
        <v>0</v>
      </c>
      <c r="S479" s="43">
        <f>ROUND(Summary!S479,1)</f>
        <v>0</v>
      </c>
      <c r="T479" s="45">
        <f>ROUND(Summary!T479,1)</f>
        <v>0.1</v>
      </c>
      <c r="U479" s="16">
        <f t="shared" si="102"/>
        <v>0.70000000000000007</v>
      </c>
      <c r="V479" s="8"/>
      <c r="W479" s="42">
        <f t="shared" si="97"/>
        <v>0</v>
      </c>
      <c r="X479" s="43">
        <f t="shared" si="98"/>
        <v>0</v>
      </c>
      <c r="Y479" s="43">
        <f t="shared" si="99"/>
        <v>0</v>
      </c>
      <c r="Z479" s="45">
        <f t="shared" si="100"/>
        <v>0</v>
      </c>
      <c r="AA479" s="23" t="str">
        <f t="shared" si="103"/>
        <v>-</v>
      </c>
      <c r="AB479" s="24" t="str">
        <f t="shared" si="103"/>
        <v>-</v>
      </c>
      <c r="AC479" s="24" t="str">
        <f t="shared" si="103"/>
        <v>-</v>
      </c>
      <c r="AD479" s="25" t="str">
        <f t="shared" si="103"/>
        <v>-</v>
      </c>
      <c r="AE479" s="8"/>
      <c r="AF479" s="42">
        <f t="shared" si="105"/>
        <v>-9.9999999999999978E-2</v>
      </c>
      <c r="AG479" s="43">
        <f t="shared" si="106"/>
        <v>0</v>
      </c>
      <c r="AH479" s="43">
        <f t="shared" si="107"/>
        <v>0</v>
      </c>
      <c r="AI479" s="45">
        <f t="shared" si="96"/>
        <v>0</v>
      </c>
      <c r="AJ479" s="26">
        <f t="shared" si="104"/>
        <v>-0.33333333333333326</v>
      </c>
      <c r="AK479" s="24" t="str">
        <f t="shared" si="104"/>
        <v>-</v>
      </c>
      <c r="AL479" s="24" t="str">
        <f t="shared" si="104"/>
        <v>-</v>
      </c>
      <c r="AM479" s="25">
        <f t="shared" si="101"/>
        <v>0</v>
      </c>
    </row>
    <row r="480" spans="2:39" x14ac:dyDescent="0.35">
      <c r="B480" s="19" t="s">
        <v>16</v>
      </c>
      <c r="C480" s="31">
        <v>3325</v>
      </c>
      <c r="D480" s="42">
        <f>ROUND(Summary!D480,1)</f>
        <v>0</v>
      </c>
      <c r="E480" s="43">
        <f>ROUND(Summary!E480,1)</f>
        <v>0</v>
      </c>
      <c r="F480" s="43">
        <f>ROUND(Summary!F480,1)</f>
        <v>0</v>
      </c>
      <c r="G480" s="44">
        <f>ROUND(Summary!G480,1)</f>
        <v>0</v>
      </c>
      <c r="H480" s="42">
        <f>ROUND(Summary!H480,1)</f>
        <v>0.1</v>
      </c>
      <c r="I480" s="43">
        <f>ROUND(Summary!I480,1)</f>
        <v>0</v>
      </c>
      <c r="J480" s="43">
        <f>ROUND(Summary!J480,1)</f>
        <v>0</v>
      </c>
      <c r="K480" s="45">
        <f>ROUND(Summary!K480,1)</f>
        <v>0</v>
      </c>
      <c r="L480" s="46">
        <f>ROUND(Summary!L480,1)</f>
        <v>0</v>
      </c>
      <c r="M480" s="42">
        <f>ROUND(Summary!M480,1)</f>
        <v>0</v>
      </c>
      <c r="N480" s="43">
        <f>ROUND(Summary!N480,1)</f>
        <v>0</v>
      </c>
      <c r="O480" s="43">
        <f>ROUND(Summary!O480,1)</f>
        <v>0</v>
      </c>
      <c r="P480" s="44">
        <f>ROUND(Summary!P480,1)</f>
        <v>0</v>
      </c>
      <c r="Q480" s="42">
        <f>ROUND(Summary!Q480,1)</f>
        <v>0</v>
      </c>
      <c r="R480" s="43">
        <f>ROUND(Summary!R480,1)</f>
        <v>0</v>
      </c>
      <c r="S480" s="43">
        <f>ROUND(Summary!S480,1)</f>
        <v>0</v>
      </c>
      <c r="T480" s="45">
        <f>ROUND(Summary!T480,1)</f>
        <v>0</v>
      </c>
      <c r="U480" s="16">
        <f t="shared" si="102"/>
        <v>0.1</v>
      </c>
      <c r="V480" s="8"/>
      <c r="W480" s="42">
        <f t="shared" si="97"/>
        <v>0</v>
      </c>
      <c r="X480" s="43">
        <f t="shared" si="98"/>
        <v>0</v>
      </c>
      <c r="Y480" s="43">
        <f t="shared" si="99"/>
        <v>0</v>
      </c>
      <c r="Z480" s="45">
        <f t="shared" si="100"/>
        <v>0</v>
      </c>
      <c r="AA480" s="23" t="str">
        <f t="shared" si="103"/>
        <v>-</v>
      </c>
      <c r="AB480" s="24" t="str">
        <f t="shared" si="103"/>
        <v>-</v>
      </c>
      <c r="AC480" s="24" t="str">
        <f t="shared" si="103"/>
        <v>-</v>
      </c>
      <c r="AD480" s="25" t="str">
        <f t="shared" si="103"/>
        <v>-</v>
      </c>
      <c r="AE480" s="8"/>
      <c r="AF480" s="42">
        <f t="shared" si="105"/>
        <v>-0.1</v>
      </c>
      <c r="AG480" s="43">
        <f t="shared" si="106"/>
        <v>0</v>
      </c>
      <c r="AH480" s="43">
        <f t="shared" si="107"/>
        <v>0</v>
      </c>
      <c r="AI480" s="45">
        <f t="shared" si="96"/>
        <v>0</v>
      </c>
      <c r="AJ480" s="26">
        <f t="shared" si="104"/>
        <v>-1</v>
      </c>
      <c r="AK480" s="24" t="str">
        <f t="shared" si="104"/>
        <v>-</v>
      </c>
      <c r="AL480" s="24" t="str">
        <f t="shared" si="104"/>
        <v>-</v>
      </c>
      <c r="AM480" s="25" t="str">
        <f t="shared" si="101"/>
        <v>-</v>
      </c>
    </row>
    <row r="481" spans="2:39" x14ac:dyDescent="0.35">
      <c r="B481" s="19" t="s">
        <v>16</v>
      </c>
      <c r="C481" s="31">
        <v>3326</v>
      </c>
      <c r="D481" s="42">
        <f>ROUND(Summary!D481,1)</f>
        <v>0</v>
      </c>
      <c r="E481" s="43">
        <f>ROUND(Summary!E481,1)</f>
        <v>0</v>
      </c>
      <c r="F481" s="43">
        <f>ROUND(Summary!F481,1)</f>
        <v>0</v>
      </c>
      <c r="G481" s="44">
        <f>ROUND(Summary!G481,1)</f>
        <v>0</v>
      </c>
      <c r="H481" s="42">
        <f>ROUND(Summary!H481,1)</f>
        <v>0</v>
      </c>
      <c r="I481" s="43">
        <f>ROUND(Summary!I481,1)</f>
        <v>0</v>
      </c>
      <c r="J481" s="43">
        <f>ROUND(Summary!J481,1)</f>
        <v>0</v>
      </c>
      <c r="K481" s="45">
        <f>ROUND(Summary!K481,1)</f>
        <v>0</v>
      </c>
      <c r="L481" s="46">
        <f>ROUND(Summary!L481,1)</f>
        <v>0</v>
      </c>
      <c r="M481" s="42">
        <f>ROUND(Summary!M481,1)</f>
        <v>0</v>
      </c>
      <c r="N481" s="43">
        <f>ROUND(Summary!N481,1)</f>
        <v>0</v>
      </c>
      <c r="O481" s="43">
        <f>ROUND(Summary!O481,1)</f>
        <v>0</v>
      </c>
      <c r="P481" s="44">
        <f>ROUND(Summary!P481,1)</f>
        <v>0</v>
      </c>
      <c r="Q481" s="42">
        <f>ROUND(Summary!Q481,1)</f>
        <v>0</v>
      </c>
      <c r="R481" s="43">
        <f>ROUND(Summary!R481,1)</f>
        <v>0</v>
      </c>
      <c r="S481" s="43">
        <f>ROUND(Summary!S481,1)</f>
        <v>0</v>
      </c>
      <c r="T481" s="45">
        <f>ROUND(Summary!T481,1)</f>
        <v>0</v>
      </c>
      <c r="U481" s="16">
        <f t="shared" si="102"/>
        <v>0</v>
      </c>
      <c r="V481" s="8"/>
      <c r="W481" s="42">
        <f t="shared" si="97"/>
        <v>0</v>
      </c>
      <c r="X481" s="43">
        <f t="shared" si="98"/>
        <v>0</v>
      </c>
      <c r="Y481" s="43">
        <f t="shared" si="99"/>
        <v>0</v>
      </c>
      <c r="Z481" s="45">
        <f t="shared" si="100"/>
        <v>0</v>
      </c>
      <c r="AA481" s="23" t="str">
        <f t="shared" si="103"/>
        <v>-</v>
      </c>
      <c r="AB481" s="24" t="str">
        <f t="shared" si="103"/>
        <v>-</v>
      </c>
      <c r="AC481" s="24" t="str">
        <f t="shared" si="103"/>
        <v>-</v>
      </c>
      <c r="AD481" s="25" t="str">
        <f t="shared" si="103"/>
        <v>-</v>
      </c>
      <c r="AE481" s="8"/>
      <c r="AF481" s="42">
        <f t="shared" si="105"/>
        <v>0</v>
      </c>
      <c r="AG481" s="43">
        <f t="shared" si="106"/>
        <v>0</v>
      </c>
      <c r="AH481" s="43">
        <f t="shared" si="107"/>
        <v>0</v>
      </c>
      <c r="AI481" s="45">
        <f t="shared" si="96"/>
        <v>0</v>
      </c>
      <c r="AJ481" s="26" t="str">
        <f t="shared" si="104"/>
        <v>-</v>
      </c>
      <c r="AK481" s="24" t="str">
        <f t="shared" si="104"/>
        <v>-</v>
      </c>
      <c r="AL481" s="24" t="str">
        <f t="shared" si="104"/>
        <v>-</v>
      </c>
      <c r="AM481" s="25" t="str">
        <f t="shared" si="101"/>
        <v>-</v>
      </c>
    </row>
    <row r="482" spans="2:39" x14ac:dyDescent="0.35">
      <c r="B482" s="19" t="s">
        <v>16</v>
      </c>
      <c r="C482" s="31">
        <v>3327</v>
      </c>
      <c r="D482" s="42">
        <f>ROUND(Summary!D482,1)</f>
        <v>0</v>
      </c>
      <c r="E482" s="43">
        <f>ROUND(Summary!E482,1)</f>
        <v>0</v>
      </c>
      <c r="F482" s="43">
        <f>ROUND(Summary!F482,1)</f>
        <v>0</v>
      </c>
      <c r="G482" s="44">
        <f>ROUND(Summary!G482,1)</f>
        <v>0</v>
      </c>
      <c r="H482" s="42">
        <f>ROUND(Summary!H482,1)</f>
        <v>0</v>
      </c>
      <c r="I482" s="43">
        <f>ROUND(Summary!I482,1)</f>
        <v>0</v>
      </c>
      <c r="J482" s="43">
        <f>ROUND(Summary!J482,1)</f>
        <v>0</v>
      </c>
      <c r="K482" s="45">
        <f>ROUND(Summary!K482,1)</f>
        <v>0</v>
      </c>
      <c r="L482" s="46">
        <f>ROUND(Summary!L482,1)</f>
        <v>0</v>
      </c>
      <c r="M482" s="42">
        <f>ROUND(Summary!M482,1)</f>
        <v>0</v>
      </c>
      <c r="N482" s="43">
        <f>ROUND(Summary!N482,1)</f>
        <v>0</v>
      </c>
      <c r="O482" s="43">
        <f>ROUND(Summary!O482,1)</f>
        <v>0</v>
      </c>
      <c r="P482" s="44">
        <f>ROUND(Summary!P482,1)</f>
        <v>0</v>
      </c>
      <c r="Q482" s="42">
        <f>ROUND(Summary!Q482,1)</f>
        <v>0</v>
      </c>
      <c r="R482" s="43">
        <f>ROUND(Summary!R482,1)</f>
        <v>0</v>
      </c>
      <c r="S482" s="43">
        <f>ROUND(Summary!S482,1)</f>
        <v>0</v>
      </c>
      <c r="T482" s="45">
        <f>ROUND(Summary!T482,1)</f>
        <v>0</v>
      </c>
      <c r="U482" s="16">
        <f t="shared" si="102"/>
        <v>0</v>
      </c>
      <c r="V482" s="8"/>
      <c r="W482" s="42">
        <f t="shared" si="97"/>
        <v>0</v>
      </c>
      <c r="X482" s="43">
        <f t="shared" si="98"/>
        <v>0</v>
      </c>
      <c r="Y482" s="43">
        <f t="shared" si="99"/>
        <v>0</v>
      </c>
      <c r="Z482" s="45">
        <f t="shared" si="100"/>
        <v>0</v>
      </c>
      <c r="AA482" s="23" t="str">
        <f t="shared" si="103"/>
        <v>-</v>
      </c>
      <c r="AB482" s="24" t="str">
        <f t="shared" si="103"/>
        <v>-</v>
      </c>
      <c r="AC482" s="24" t="str">
        <f t="shared" si="103"/>
        <v>-</v>
      </c>
      <c r="AD482" s="25" t="str">
        <f t="shared" si="103"/>
        <v>-</v>
      </c>
      <c r="AE482" s="8"/>
      <c r="AF482" s="42">
        <f t="shared" si="105"/>
        <v>0</v>
      </c>
      <c r="AG482" s="43">
        <f t="shared" si="106"/>
        <v>0</v>
      </c>
      <c r="AH482" s="43">
        <f t="shared" si="107"/>
        <v>0</v>
      </c>
      <c r="AI482" s="45">
        <f t="shared" si="96"/>
        <v>0</v>
      </c>
      <c r="AJ482" s="26" t="str">
        <f t="shared" si="104"/>
        <v>-</v>
      </c>
      <c r="AK482" s="24" t="str">
        <f t="shared" si="104"/>
        <v>-</v>
      </c>
      <c r="AL482" s="24" t="str">
        <f t="shared" si="104"/>
        <v>-</v>
      </c>
      <c r="AM482" s="25" t="str">
        <f t="shared" si="101"/>
        <v>-</v>
      </c>
    </row>
    <row r="483" spans="2:39" x14ac:dyDescent="0.35">
      <c r="B483" s="19" t="s">
        <v>16</v>
      </c>
      <c r="C483" s="31">
        <v>3328</v>
      </c>
      <c r="D483" s="42">
        <f>ROUND(Summary!D483,1)</f>
        <v>0</v>
      </c>
      <c r="E483" s="43">
        <f>ROUND(Summary!E483,1)</f>
        <v>0</v>
      </c>
      <c r="F483" s="43">
        <f>ROUND(Summary!F483,1)</f>
        <v>0</v>
      </c>
      <c r="G483" s="44">
        <f>ROUND(Summary!G483,1)</f>
        <v>0</v>
      </c>
      <c r="H483" s="42">
        <f>ROUND(Summary!H483,1)</f>
        <v>0</v>
      </c>
      <c r="I483" s="43">
        <f>ROUND(Summary!I483,1)</f>
        <v>0</v>
      </c>
      <c r="J483" s="43">
        <f>ROUND(Summary!J483,1)</f>
        <v>0</v>
      </c>
      <c r="K483" s="45">
        <f>ROUND(Summary!K483,1)</f>
        <v>0</v>
      </c>
      <c r="L483" s="46">
        <f>ROUND(Summary!L483,1)</f>
        <v>0</v>
      </c>
      <c r="M483" s="42">
        <f>ROUND(Summary!M483,1)</f>
        <v>0</v>
      </c>
      <c r="N483" s="43">
        <f>ROUND(Summary!N483,1)</f>
        <v>0</v>
      </c>
      <c r="O483" s="43">
        <f>ROUND(Summary!O483,1)</f>
        <v>0</v>
      </c>
      <c r="P483" s="44">
        <f>ROUND(Summary!P483,1)</f>
        <v>0</v>
      </c>
      <c r="Q483" s="42">
        <f>ROUND(Summary!Q483,1)</f>
        <v>0</v>
      </c>
      <c r="R483" s="43">
        <f>ROUND(Summary!R483,1)</f>
        <v>0</v>
      </c>
      <c r="S483" s="43">
        <f>ROUND(Summary!S483,1)</f>
        <v>0</v>
      </c>
      <c r="T483" s="45">
        <f>ROUND(Summary!T483,1)</f>
        <v>0</v>
      </c>
      <c r="U483" s="16">
        <f t="shared" si="102"/>
        <v>0</v>
      </c>
      <c r="V483" s="8"/>
      <c r="W483" s="42">
        <f t="shared" si="97"/>
        <v>0</v>
      </c>
      <c r="X483" s="43">
        <f t="shared" si="98"/>
        <v>0</v>
      </c>
      <c r="Y483" s="43">
        <f t="shared" si="99"/>
        <v>0</v>
      </c>
      <c r="Z483" s="45">
        <f t="shared" si="100"/>
        <v>0</v>
      </c>
      <c r="AA483" s="23" t="str">
        <f t="shared" si="103"/>
        <v>-</v>
      </c>
      <c r="AB483" s="24" t="str">
        <f t="shared" si="103"/>
        <v>-</v>
      </c>
      <c r="AC483" s="24" t="str">
        <f t="shared" si="103"/>
        <v>-</v>
      </c>
      <c r="AD483" s="25" t="str">
        <f t="shared" si="103"/>
        <v>-</v>
      </c>
      <c r="AE483" s="8"/>
      <c r="AF483" s="42">
        <f t="shared" si="105"/>
        <v>0</v>
      </c>
      <c r="AG483" s="43">
        <f t="shared" si="106"/>
        <v>0</v>
      </c>
      <c r="AH483" s="43">
        <f t="shared" si="107"/>
        <v>0</v>
      </c>
      <c r="AI483" s="45">
        <f t="shared" si="96"/>
        <v>0</v>
      </c>
      <c r="AJ483" s="26" t="str">
        <f t="shared" si="104"/>
        <v>-</v>
      </c>
      <c r="AK483" s="24" t="str">
        <f t="shared" si="104"/>
        <v>-</v>
      </c>
      <c r="AL483" s="24" t="str">
        <f t="shared" si="104"/>
        <v>-</v>
      </c>
      <c r="AM483" s="25" t="str">
        <f t="shared" si="101"/>
        <v>-</v>
      </c>
    </row>
    <row r="484" spans="2:39" x14ac:dyDescent="0.35">
      <c r="B484" s="19" t="s">
        <v>16</v>
      </c>
      <c r="C484" s="31">
        <v>3329</v>
      </c>
      <c r="D484" s="42">
        <f>ROUND(Summary!D484,1)</f>
        <v>0</v>
      </c>
      <c r="E484" s="43">
        <f>ROUND(Summary!E484,1)</f>
        <v>0</v>
      </c>
      <c r="F484" s="43">
        <f>ROUND(Summary!F484,1)</f>
        <v>0</v>
      </c>
      <c r="G484" s="44">
        <f>ROUND(Summary!G484,1)</f>
        <v>0</v>
      </c>
      <c r="H484" s="42">
        <f>ROUND(Summary!H484,1)</f>
        <v>0.3</v>
      </c>
      <c r="I484" s="43">
        <f>ROUND(Summary!I484,1)</f>
        <v>0</v>
      </c>
      <c r="J484" s="43">
        <f>ROUND(Summary!J484,1)</f>
        <v>0</v>
      </c>
      <c r="K484" s="45">
        <f>ROUND(Summary!K484,1)</f>
        <v>0</v>
      </c>
      <c r="L484" s="46">
        <f>ROUND(Summary!L484,1)</f>
        <v>0</v>
      </c>
      <c r="M484" s="42">
        <f>ROUND(Summary!M484,1)</f>
        <v>0</v>
      </c>
      <c r="N484" s="43">
        <f>ROUND(Summary!N484,1)</f>
        <v>0</v>
      </c>
      <c r="O484" s="43">
        <f>ROUND(Summary!O484,1)</f>
        <v>0</v>
      </c>
      <c r="P484" s="44">
        <f>ROUND(Summary!P484,1)</f>
        <v>0</v>
      </c>
      <c r="Q484" s="42">
        <f>ROUND(Summary!Q484,1)</f>
        <v>0.3</v>
      </c>
      <c r="R484" s="43">
        <f>ROUND(Summary!R484,1)</f>
        <v>0</v>
      </c>
      <c r="S484" s="43">
        <f>ROUND(Summary!S484,1)</f>
        <v>0</v>
      </c>
      <c r="T484" s="45">
        <f>ROUND(Summary!T484,1)</f>
        <v>0</v>
      </c>
      <c r="U484" s="16">
        <f t="shared" si="102"/>
        <v>0.6</v>
      </c>
      <c r="V484" s="8"/>
      <c r="W484" s="42">
        <f t="shared" si="97"/>
        <v>0</v>
      </c>
      <c r="X484" s="43">
        <f t="shared" si="98"/>
        <v>0</v>
      </c>
      <c r="Y484" s="43">
        <f t="shared" si="99"/>
        <v>0</v>
      </c>
      <c r="Z484" s="45">
        <f t="shared" si="100"/>
        <v>0</v>
      </c>
      <c r="AA484" s="23" t="str">
        <f t="shared" si="103"/>
        <v>-</v>
      </c>
      <c r="AB484" s="24" t="str">
        <f t="shared" si="103"/>
        <v>-</v>
      </c>
      <c r="AC484" s="24" t="str">
        <f t="shared" si="103"/>
        <v>-</v>
      </c>
      <c r="AD484" s="25" t="str">
        <f t="shared" si="103"/>
        <v>-</v>
      </c>
      <c r="AE484" s="8"/>
      <c r="AF484" s="42">
        <f t="shared" si="105"/>
        <v>0</v>
      </c>
      <c r="AG484" s="43">
        <f t="shared" si="106"/>
        <v>0</v>
      </c>
      <c r="AH484" s="43">
        <f t="shared" si="107"/>
        <v>0</v>
      </c>
      <c r="AI484" s="45">
        <f t="shared" si="96"/>
        <v>0</v>
      </c>
      <c r="AJ484" s="26">
        <f t="shared" si="104"/>
        <v>0</v>
      </c>
      <c r="AK484" s="24" t="str">
        <f t="shared" si="104"/>
        <v>-</v>
      </c>
      <c r="AL484" s="24" t="str">
        <f t="shared" si="104"/>
        <v>-</v>
      </c>
      <c r="AM484" s="25" t="str">
        <f t="shared" si="101"/>
        <v>-</v>
      </c>
    </row>
    <row r="485" spans="2:39" x14ac:dyDescent="0.35">
      <c r="B485" s="19" t="s">
        <v>16</v>
      </c>
      <c r="C485" s="31">
        <v>3330</v>
      </c>
      <c r="D485" s="42">
        <f>ROUND(Summary!D485,1)</f>
        <v>0</v>
      </c>
      <c r="E485" s="43">
        <f>ROUND(Summary!E485,1)</f>
        <v>0</v>
      </c>
      <c r="F485" s="43">
        <f>ROUND(Summary!F485,1)</f>
        <v>0</v>
      </c>
      <c r="G485" s="44">
        <f>ROUND(Summary!G485,1)</f>
        <v>0</v>
      </c>
      <c r="H485" s="42">
        <f>ROUND(Summary!H485,1)</f>
        <v>0.2</v>
      </c>
      <c r="I485" s="43">
        <f>ROUND(Summary!I485,1)</f>
        <v>0</v>
      </c>
      <c r="J485" s="43">
        <f>ROUND(Summary!J485,1)</f>
        <v>0</v>
      </c>
      <c r="K485" s="45">
        <f>ROUND(Summary!K485,1)</f>
        <v>0</v>
      </c>
      <c r="L485" s="46">
        <f>ROUND(Summary!L485,1)</f>
        <v>0</v>
      </c>
      <c r="M485" s="42">
        <f>ROUND(Summary!M485,1)</f>
        <v>0</v>
      </c>
      <c r="N485" s="43">
        <f>ROUND(Summary!N485,1)</f>
        <v>0</v>
      </c>
      <c r="O485" s="43">
        <f>ROUND(Summary!O485,1)</f>
        <v>0</v>
      </c>
      <c r="P485" s="44">
        <f>ROUND(Summary!P485,1)</f>
        <v>0</v>
      </c>
      <c r="Q485" s="42">
        <f>ROUND(Summary!Q485,1)</f>
        <v>0.1</v>
      </c>
      <c r="R485" s="43">
        <f>ROUND(Summary!R485,1)</f>
        <v>0</v>
      </c>
      <c r="S485" s="43">
        <f>ROUND(Summary!S485,1)</f>
        <v>0</v>
      </c>
      <c r="T485" s="45">
        <f>ROUND(Summary!T485,1)</f>
        <v>0</v>
      </c>
      <c r="U485" s="16">
        <f t="shared" si="102"/>
        <v>0.30000000000000004</v>
      </c>
      <c r="V485" s="8"/>
      <c r="W485" s="42">
        <f t="shared" si="97"/>
        <v>0</v>
      </c>
      <c r="X485" s="43">
        <f t="shared" si="98"/>
        <v>0</v>
      </c>
      <c r="Y485" s="43">
        <f t="shared" si="99"/>
        <v>0</v>
      </c>
      <c r="Z485" s="45">
        <f t="shared" si="100"/>
        <v>0</v>
      </c>
      <c r="AA485" s="23" t="str">
        <f t="shared" si="103"/>
        <v>-</v>
      </c>
      <c r="AB485" s="24" t="str">
        <f t="shared" si="103"/>
        <v>-</v>
      </c>
      <c r="AC485" s="24" t="str">
        <f t="shared" si="103"/>
        <v>-</v>
      </c>
      <c r="AD485" s="25" t="str">
        <f t="shared" si="103"/>
        <v>-</v>
      </c>
      <c r="AE485" s="8"/>
      <c r="AF485" s="42">
        <f t="shared" si="105"/>
        <v>-0.1</v>
      </c>
      <c r="AG485" s="43">
        <f t="shared" si="106"/>
        <v>0</v>
      </c>
      <c r="AH485" s="43">
        <f t="shared" si="107"/>
        <v>0</v>
      </c>
      <c r="AI485" s="45">
        <f t="shared" si="96"/>
        <v>0</v>
      </c>
      <c r="AJ485" s="26">
        <f t="shared" si="104"/>
        <v>-0.5</v>
      </c>
      <c r="AK485" s="24" t="str">
        <f t="shared" si="104"/>
        <v>-</v>
      </c>
      <c r="AL485" s="24" t="str">
        <f t="shared" si="104"/>
        <v>-</v>
      </c>
      <c r="AM485" s="25" t="str">
        <f t="shared" si="101"/>
        <v>-</v>
      </c>
    </row>
    <row r="486" spans="2:39" x14ac:dyDescent="0.35">
      <c r="B486" s="19" t="s">
        <v>16</v>
      </c>
      <c r="C486" s="31">
        <v>3331</v>
      </c>
      <c r="D486" s="42">
        <f>ROUND(Summary!D486,1)</f>
        <v>0</v>
      </c>
      <c r="E486" s="43">
        <f>ROUND(Summary!E486,1)</f>
        <v>0</v>
      </c>
      <c r="F486" s="43">
        <f>ROUND(Summary!F486,1)</f>
        <v>0</v>
      </c>
      <c r="G486" s="44">
        <f>ROUND(Summary!G486,1)</f>
        <v>0</v>
      </c>
      <c r="H486" s="42">
        <f>ROUND(Summary!H486,1)</f>
        <v>0.1</v>
      </c>
      <c r="I486" s="43">
        <f>ROUND(Summary!I486,1)</f>
        <v>0</v>
      </c>
      <c r="J486" s="43">
        <f>ROUND(Summary!J486,1)</f>
        <v>0</v>
      </c>
      <c r="K486" s="45">
        <f>ROUND(Summary!K486,1)</f>
        <v>0.1</v>
      </c>
      <c r="L486" s="46">
        <f>ROUND(Summary!L486,1)</f>
        <v>0</v>
      </c>
      <c r="M486" s="42">
        <f>ROUND(Summary!M486,1)</f>
        <v>0</v>
      </c>
      <c r="N486" s="43">
        <f>ROUND(Summary!N486,1)</f>
        <v>0</v>
      </c>
      <c r="O486" s="43">
        <f>ROUND(Summary!O486,1)</f>
        <v>0</v>
      </c>
      <c r="P486" s="44">
        <f>ROUND(Summary!P486,1)</f>
        <v>0</v>
      </c>
      <c r="Q486" s="42">
        <f>ROUND(Summary!Q486,1)</f>
        <v>0.1</v>
      </c>
      <c r="R486" s="43">
        <f>ROUND(Summary!R486,1)</f>
        <v>0</v>
      </c>
      <c r="S486" s="43">
        <f>ROUND(Summary!S486,1)</f>
        <v>0</v>
      </c>
      <c r="T486" s="45">
        <f>ROUND(Summary!T486,1)</f>
        <v>0.1</v>
      </c>
      <c r="U486" s="16">
        <f t="shared" si="102"/>
        <v>0.4</v>
      </c>
      <c r="V486" s="8"/>
      <c r="W486" s="42">
        <f t="shared" si="97"/>
        <v>0</v>
      </c>
      <c r="X486" s="43">
        <f t="shared" si="98"/>
        <v>0</v>
      </c>
      <c r="Y486" s="43">
        <f t="shared" si="99"/>
        <v>0</v>
      </c>
      <c r="Z486" s="45">
        <f t="shared" si="100"/>
        <v>0</v>
      </c>
      <c r="AA486" s="23" t="str">
        <f t="shared" si="103"/>
        <v>-</v>
      </c>
      <c r="AB486" s="24" t="str">
        <f t="shared" si="103"/>
        <v>-</v>
      </c>
      <c r="AC486" s="24" t="str">
        <f t="shared" si="103"/>
        <v>-</v>
      </c>
      <c r="AD486" s="25" t="str">
        <f t="shared" si="103"/>
        <v>-</v>
      </c>
      <c r="AE486" s="8"/>
      <c r="AF486" s="42">
        <f t="shared" si="105"/>
        <v>0</v>
      </c>
      <c r="AG486" s="43">
        <f t="shared" si="106"/>
        <v>0</v>
      </c>
      <c r="AH486" s="43">
        <f t="shared" si="107"/>
        <v>0</v>
      </c>
      <c r="AI486" s="45">
        <f t="shared" si="96"/>
        <v>0</v>
      </c>
      <c r="AJ486" s="26">
        <f t="shared" si="104"/>
        <v>0</v>
      </c>
      <c r="AK486" s="24" t="str">
        <f t="shared" si="104"/>
        <v>-</v>
      </c>
      <c r="AL486" s="24" t="str">
        <f t="shared" si="104"/>
        <v>-</v>
      </c>
      <c r="AM486" s="25">
        <f t="shared" si="101"/>
        <v>0</v>
      </c>
    </row>
    <row r="487" spans="2:39" x14ac:dyDescent="0.35">
      <c r="B487" s="19" t="s">
        <v>16</v>
      </c>
      <c r="C487" s="31">
        <v>3332</v>
      </c>
      <c r="D487" s="42">
        <f>ROUND(Summary!D487,1)</f>
        <v>0</v>
      </c>
      <c r="E487" s="43">
        <f>ROUND(Summary!E487,1)</f>
        <v>0</v>
      </c>
      <c r="F487" s="43">
        <f>ROUND(Summary!F487,1)</f>
        <v>0</v>
      </c>
      <c r="G487" s="44">
        <f>ROUND(Summary!G487,1)</f>
        <v>0</v>
      </c>
      <c r="H487" s="42">
        <f>ROUND(Summary!H487,1)</f>
        <v>0.1</v>
      </c>
      <c r="I487" s="43">
        <f>ROUND(Summary!I487,1)</f>
        <v>0</v>
      </c>
      <c r="J487" s="43">
        <f>ROUND(Summary!J487,1)</f>
        <v>0</v>
      </c>
      <c r="K487" s="45">
        <f>ROUND(Summary!K487,1)</f>
        <v>0</v>
      </c>
      <c r="L487" s="46">
        <f>ROUND(Summary!L487,1)</f>
        <v>0</v>
      </c>
      <c r="M487" s="42">
        <f>ROUND(Summary!M487,1)</f>
        <v>0</v>
      </c>
      <c r="N487" s="43">
        <f>ROUND(Summary!N487,1)</f>
        <v>0</v>
      </c>
      <c r="O487" s="43">
        <f>ROUND(Summary!O487,1)</f>
        <v>0</v>
      </c>
      <c r="P487" s="44">
        <f>ROUND(Summary!P487,1)</f>
        <v>0</v>
      </c>
      <c r="Q487" s="42">
        <f>ROUND(Summary!Q487,1)</f>
        <v>0.1</v>
      </c>
      <c r="R487" s="43">
        <f>ROUND(Summary!R487,1)</f>
        <v>0</v>
      </c>
      <c r="S487" s="43">
        <f>ROUND(Summary!S487,1)</f>
        <v>0</v>
      </c>
      <c r="T487" s="45">
        <f>ROUND(Summary!T487,1)</f>
        <v>0</v>
      </c>
      <c r="U487" s="16">
        <f t="shared" si="102"/>
        <v>0.2</v>
      </c>
      <c r="V487" s="8"/>
      <c r="W487" s="42">
        <f t="shared" si="97"/>
        <v>0</v>
      </c>
      <c r="X487" s="43">
        <f t="shared" si="98"/>
        <v>0</v>
      </c>
      <c r="Y487" s="43">
        <f t="shared" si="99"/>
        <v>0</v>
      </c>
      <c r="Z487" s="45">
        <f t="shared" si="100"/>
        <v>0</v>
      </c>
      <c r="AA487" s="23" t="str">
        <f t="shared" si="103"/>
        <v>-</v>
      </c>
      <c r="AB487" s="24" t="str">
        <f t="shared" si="103"/>
        <v>-</v>
      </c>
      <c r="AC487" s="24" t="str">
        <f t="shared" si="103"/>
        <v>-</v>
      </c>
      <c r="AD487" s="25" t="str">
        <f t="shared" si="103"/>
        <v>-</v>
      </c>
      <c r="AE487" s="8"/>
      <c r="AF487" s="42">
        <f t="shared" si="105"/>
        <v>0</v>
      </c>
      <c r="AG487" s="43">
        <f t="shared" si="106"/>
        <v>0</v>
      </c>
      <c r="AH487" s="43">
        <f t="shared" si="107"/>
        <v>0</v>
      </c>
      <c r="AI487" s="45">
        <f t="shared" si="96"/>
        <v>0</v>
      </c>
      <c r="AJ487" s="26">
        <f t="shared" si="104"/>
        <v>0</v>
      </c>
      <c r="AK487" s="24" t="str">
        <f t="shared" si="104"/>
        <v>-</v>
      </c>
      <c r="AL487" s="24" t="str">
        <f t="shared" si="104"/>
        <v>-</v>
      </c>
      <c r="AM487" s="25" t="str">
        <f t="shared" si="101"/>
        <v>-</v>
      </c>
    </row>
    <row r="488" spans="2:39" x14ac:dyDescent="0.35">
      <c r="B488" s="19" t="s">
        <v>16</v>
      </c>
      <c r="C488" s="31">
        <v>3333</v>
      </c>
      <c r="D488" s="42">
        <f>ROUND(Summary!D488,1)</f>
        <v>0</v>
      </c>
      <c r="E488" s="43">
        <f>ROUND(Summary!E488,1)</f>
        <v>0</v>
      </c>
      <c r="F488" s="43">
        <f>ROUND(Summary!F488,1)</f>
        <v>0</v>
      </c>
      <c r="G488" s="44">
        <f>ROUND(Summary!G488,1)</f>
        <v>0</v>
      </c>
      <c r="H488" s="42">
        <f>ROUND(Summary!H488,1)</f>
        <v>0.1</v>
      </c>
      <c r="I488" s="43">
        <f>ROUND(Summary!I488,1)</f>
        <v>0</v>
      </c>
      <c r="J488" s="43">
        <f>ROUND(Summary!J488,1)</f>
        <v>0</v>
      </c>
      <c r="K488" s="45">
        <f>ROUND(Summary!K488,1)</f>
        <v>0</v>
      </c>
      <c r="L488" s="46">
        <f>ROUND(Summary!L488,1)</f>
        <v>0</v>
      </c>
      <c r="M488" s="42">
        <f>ROUND(Summary!M488,1)</f>
        <v>0</v>
      </c>
      <c r="N488" s="43">
        <f>ROUND(Summary!N488,1)</f>
        <v>0</v>
      </c>
      <c r="O488" s="43">
        <f>ROUND(Summary!O488,1)</f>
        <v>0</v>
      </c>
      <c r="P488" s="44">
        <f>ROUND(Summary!P488,1)</f>
        <v>0</v>
      </c>
      <c r="Q488" s="42">
        <f>ROUND(Summary!Q488,1)</f>
        <v>0</v>
      </c>
      <c r="R488" s="43">
        <f>ROUND(Summary!R488,1)</f>
        <v>0</v>
      </c>
      <c r="S488" s="43">
        <f>ROUND(Summary!S488,1)</f>
        <v>0</v>
      </c>
      <c r="T488" s="45">
        <f>ROUND(Summary!T488,1)</f>
        <v>0</v>
      </c>
      <c r="U488" s="16">
        <f t="shared" si="102"/>
        <v>0.1</v>
      </c>
      <c r="V488" s="8"/>
      <c r="W488" s="42">
        <f t="shared" si="97"/>
        <v>0</v>
      </c>
      <c r="X488" s="43">
        <f t="shared" si="98"/>
        <v>0</v>
      </c>
      <c r="Y488" s="43">
        <f t="shared" si="99"/>
        <v>0</v>
      </c>
      <c r="Z488" s="45">
        <f t="shared" si="100"/>
        <v>0</v>
      </c>
      <c r="AA488" s="23" t="str">
        <f t="shared" si="103"/>
        <v>-</v>
      </c>
      <c r="AB488" s="24" t="str">
        <f t="shared" si="103"/>
        <v>-</v>
      </c>
      <c r="AC488" s="24" t="str">
        <f t="shared" si="103"/>
        <v>-</v>
      </c>
      <c r="AD488" s="25" t="str">
        <f t="shared" si="103"/>
        <v>-</v>
      </c>
      <c r="AE488" s="8"/>
      <c r="AF488" s="42">
        <f t="shared" si="105"/>
        <v>-0.1</v>
      </c>
      <c r="AG488" s="43">
        <f t="shared" si="106"/>
        <v>0</v>
      </c>
      <c r="AH488" s="43">
        <f t="shared" si="107"/>
        <v>0</v>
      </c>
      <c r="AI488" s="45">
        <f t="shared" si="96"/>
        <v>0</v>
      </c>
      <c r="AJ488" s="26">
        <f t="shared" si="104"/>
        <v>-1</v>
      </c>
      <c r="AK488" s="24" t="str">
        <f t="shared" si="104"/>
        <v>-</v>
      </c>
      <c r="AL488" s="24" t="str">
        <f t="shared" si="104"/>
        <v>-</v>
      </c>
      <c r="AM488" s="25" t="str">
        <f t="shared" si="101"/>
        <v>-</v>
      </c>
    </row>
    <row r="489" spans="2:39" x14ac:dyDescent="0.35">
      <c r="B489" s="19" t="s">
        <v>16</v>
      </c>
      <c r="C489" s="31">
        <v>3334</v>
      </c>
      <c r="D489" s="42">
        <f>ROUND(Summary!D489,1)</f>
        <v>0</v>
      </c>
      <c r="E489" s="43">
        <f>ROUND(Summary!E489,1)</f>
        <v>0</v>
      </c>
      <c r="F489" s="43">
        <f>ROUND(Summary!F489,1)</f>
        <v>0</v>
      </c>
      <c r="G489" s="44">
        <f>ROUND(Summary!G489,1)</f>
        <v>0</v>
      </c>
      <c r="H489" s="42">
        <f>ROUND(Summary!H489,1)</f>
        <v>0</v>
      </c>
      <c r="I489" s="43">
        <f>ROUND(Summary!I489,1)</f>
        <v>0</v>
      </c>
      <c r="J489" s="43">
        <f>ROUND(Summary!J489,1)</f>
        <v>0</v>
      </c>
      <c r="K489" s="45">
        <f>ROUND(Summary!K489,1)</f>
        <v>0</v>
      </c>
      <c r="L489" s="46">
        <f>ROUND(Summary!L489,1)</f>
        <v>0</v>
      </c>
      <c r="M489" s="42">
        <f>ROUND(Summary!M489,1)</f>
        <v>0</v>
      </c>
      <c r="N489" s="43">
        <f>ROUND(Summary!N489,1)</f>
        <v>0</v>
      </c>
      <c r="O489" s="43">
        <f>ROUND(Summary!O489,1)</f>
        <v>0</v>
      </c>
      <c r="P489" s="44">
        <f>ROUND(Summary!P489,1)</f>
        <v>0</v>
      </c>
      <c r="Q489" s="42">
        <f>ROUND(Summary!Q489,1)</f>
        <v>0</v>
      </c>
      <c r="R489" s="43">
        <f>ROUND(Summary!R489,1)</f>
        <v>0</v>
      </c>
      <c r="S489" s="43">
        <f>ROUND(Summary!S489,1)</f>
        <v>0</v>
      </c>
      <c r="T489" s="45">
        <f>ROUND(Summary!T489,1)</f>
        <v>0</v>
      </c>
      <c r="U489" s="16">
        <f t="shared" si="102"/>
        <v>0</v>
      </c>
      <c r="V489" s="8"/>
      <c r="W489" s="42">
        <f t="shared" si="97"/>
        <v>0</v>
      </c>
      <c r="X489" s="43">
        <f t="shared" si="98"/>
        <v>0</v>
      </c>
      <c r="Y489" s="43">
        <f t="shared" si="99"/>
        <v>0</v>
      </c>
      <c r="Z489" s="45">
        <f t="shared" si="100"/>
        <v>0</v>
      </c>
      <c r="AA489" s="23" t="str">
        <f t="shared" si="103"/>
        <v>-</v>
      </c>
      <c r="AB489" s="24" t="str">
        <f t="shared" si="103"/>
        <v>-</v>
      </c>
      <c r="AC489" s="24" t="str">
        <f t="shared" si="103"/>
        <v>-</v>
      </c>
      <c r="AD489" s="25" t="str">
        <f t="shared" si="103"/>
        <v>-</v>
      </c>
      <c r="AE489" s="8"/>
      <c r="AF489" s="42">
        <f t="shared" si="105"/>
        <v>0</v>
      </c>
      <c r="AG489" s="43">
        <f t="shared" si="106"/>
        <v>0</v>
      </c>
      <c r="AH489" s="43">
        <f t="shared" si="107"/>
        <v>0</v>
      </c>
      <c r="AI489" s="45">
        <f t="shared" si="96"/>
        <v>0</v>
      </c>
      <c r="AJ489" s="26" t="str">
        <f t="shared" si="104"/>
        <v>-</v>
      </c>
      <c r="AK489" s="24" t="str">
        <f t="shared" si="104"/>
        <v>-</v>
      </c>
      <c r="AL489" s="24" t="str">
        <f t="shared" si="104"/>
        <v>-</v>
      </c>
      <c r="AM489" s="25" t="str">
        <f t="shared" si="101"/>
        <v>-</v>
      </c>
    </row>
    <row r="490" spans="2:39" x14ac:dyDescent="0.35">
      <c r="B490" s="19" t="s">
        <v>16</v>
      </c>
      <c r="C490" s="31">
        <v>3335</v>
      </c>
      <c r="D490" s="42">
        <f>ROUND(Summary!D490,1)</f>
        <v>0</v>
      </c>
      <c r="E490" s="43">
        <f>ROUND(Summary!E490,1)</f>
        <v>0</v>
      </c>
      <c r="F490" s="43">
        <f>ROUND(Summary!F490,1)</f>
        <v>0</v>
      </c>
      <c r="G490" s="44">
        <f>ROUND(Summary!G490,1)</f>
        <v>0.1</v>
      </c>
      <c r="H490" s="42">
        <f>ROUND(Summary!H490,1)</f>
        <v>0.1</v>
      </c>
      <c r="I490" s="43">
        <f>ROUND(Summary!I490,1)</f>
        <v>0</v>
      </c>
      <c r="J490" s="43">
        <f>ROUND(Summary!J490,1)</f>
        <v>0</v>
      </c>
      <c r="K490" s="45">
        <f>ROUND(Summary!K490,1)</f>
        <v>0.2</v>
      </c>
      <c r="L490" s="46">
        <f>ROUND(Summary!L490,1)</f>
        <v>0</v>
      </c>
      <c r="M490" s="42">
        <f>ROUND(Summary!M490,1)</f>
        <v>0</v>
      </c>
      <c r="N490" s="43">
        <f>ROUND(Summary!N490,1)</f>
        <v>0</v>
      </c>
      <c r="O490" s="43">
        <f>ROUND(Summary!O490,1)</f>
        <v>0</v>
      </c>
      <c r="P490" s="44">
        <f>ROUND(Summary!P490,1)</f>
        <v>0.1</v>
      </c>
      <c r="Q490" s="42">
        <f>ROUND(Summary!Q490,1)</f>
        <v>0.1</v>
      </c>
      <c r="R490" s="43">
        <f>ROUND(Summary!R490,1)</f>
        <v>0</v>
      </c>
      <c r="S490" s="43">
        <f>ROUND(Summary!S490,1)</f>
        <v>0</v>
      </c>
      <c r="T490" s="45">
        <f>ROUND(Summary!T490,1)</f>
        <v>0.3</v>
      </c>
      <c r="U490" s="16">
        <f t="shared" si="102"/>
        <v>0.89999999999999991</v>
      </c>
      <c r="V490" s="8"/>
      <c r="W490" s="42">
        <f t="shared" si="97"/>
        <v>0</v>
      </c>
      <c r="X490" s="43">
        <f t="shared" si="98"/>
        <v>0</v>
      </c>
      <c r="Y490" s="43">
        <f t="shared" si="99"/>
        <v>0</v>
      </c>
      <c r="Z490" s="45">
        <f t="shared" si="100"/>
        <v>0</v>
      </c>
      <c r="AA490" s="23" t="str">
        <f t="shared" si="103"/>
        <v>-</v>
      </c>
      <c r="AB490" s="24" t="str">
        <f t="shared" si="103"/>
        <v>-</v>
      </c>
      <c r="AC490" s="24" t="str">
        <f t="shared" si="103"/>
        <v>-</v>
      </c>
      <c r="AD490" s="25">
        <f t="shared" si="103"/>
        <v>0</v>
      </c>
      <c r="AE490" s="8"/>
      <c r="AF490" s="42">
        <f t="shared" si="105"/>
        <v>0</v>
      </c>
      <c r="AG490" s="43">
        <f t="shared" si="106"/>
        <v>0</v>
      </c>
      <c r="AH490" s="43">
        <f t="shared" si="107"/>
        <v>0</v>
      </c>
      <c r="AI490" s="45">
        <f t="shared" si="96"/>
        <v>9.9999999999999978E-2</v>
      </c>
      <c r="AJ490" s="26">
        <f t="shared" si="104"/>
        <v>0</v>
      </c>
      <c r="AK490" s="24" t="str">
        <f t="shared" si="104"/>
        <v>-</v>
      </c>
      <c r="AL490" s="24" t="str">
        <f t="shared" si="104"/>
        <v>-</v>
      </c>
      <c r="AM490" s="25">
        <f t="shared" si="101"/>
        <v>0.49999999999999989</v>
      </c>
    </row>
    <row r="491" spans="2:39" x14ac:dyDescent="0.35">
      <c r="B491" s="19" t="s">
        <v>16</v>
      </c>
      <c r="C491" s="31">
        <v>3336</v>
      </c>
      <c r="D491" s="42">
        <f>ROUND(Summary!D491,1)</f>
        <v>0.1</v>
      </c>
      <c r="E491" s="43">
        <f>ROUND(Summary!E491,1)</f>
        <v>0</v>
      </c>
      <c r="F491" s="43">
        <f>ROUND(Summary!F491,1)</f>
        <v>0</v>
      </c>
      <c r="G491" s="44">
        <f>ROUND(Summary!G491,1)</f>
        <v>0.1</v>
      </c>
      <c r="H491" s="42">
        <f>ROUND(Summary!H491,1)</f>
        <v>0</v>
      </c>
      <c r="I491" s="43">
        <f>ROUND(Summary!I491,1)</f>
        <v>0</v>
      </c>
      <c r="J491" s="43">
        <f>ROUND(Summary!J491,1)</f>
        <v>0</v>
      </c>
      <c r="K491" s="45">
        <f>ROUND(Summary!K491,1)</f>
        <v>0.5</v>
      </c>
      <c r="L491" s="46">
        <f>ROUND(Summary!L491,1)</f>
        <v>0</v>
      </c>
      <c r="M491" s="42">
        <f>ROUND(Summary!M491,1)</f>
        <v>0</v>
      </c>
      <c r="N491" s="43">
        <f>ROUND(Summary!N491,1)</f>
        <v>0</v>
      </c>
      <c r="O491" s="43">
        <f>ROUND(Summary!O491,1)</f>
        <v>0</v>
      </c>
      <c r="P491" s="44">
        <f>ROUND(Summary!P491,1)</f>
        <v>0.1</v>
      </c>
      <c r="Q491" s="42">
        <f>ROUND(Summary!Q491,1)</f>
        <v>0</v>
      </c>
      <c r="R491" s="43">
        <f>ROUND(Summary!R491,1)</f>
        <v>0</v>
      </c>
      <c r="S491" s="43">
        <f>ROUND(Summary!S491,1)</f>
        <v>0</v>
      </c>
      <c r="T491" s="45">
        <f>ROUND(Summary!T491,1)</f>
        <v>0.5</v>
      </c>
      <c r="U491" s="16">
        <f t="shared" si="102"/>
        <v>1.2999999999999998</v>
      </c>
      <c r="V491" s="8"/>
      <c r="W491" s="42">
        <f t="shared" si="97"/>
        <v>-0.1</v>
      </c>
      <c r="X491" s="43">
        <f t="shared" si="98"/>
        <v>0</v>
      </c>
      <c r="Y491" s="43">
        <f t="shared" si="99"/>
        <v>0</v>
      </c>
      <c r="Z491" s="45">
        <f t="shared" si="100"/>
        <v>0</v>
      </c>
      <c r="AA491" s="23">
        <f t="shared" si="103"/>
        <v>-1</v>
      </c>
      <c r="AB491" s="24" t="str">
        <f t="shared" si="103"/>
        <v>-</v>
      </c>
      <c r="AC491" s="24" t="str">
        <f t="shared" si="103"/>
        <v>-</v>
      </c>
      <c r="AD491" s="25">
        <f t="shared" si="103"/>
        <v>0</v>
      </c>
      <c r="AE491" s="8"/>
      <c r="AF491" s="42">
        <f t="shared" si="105"/>
        <v>0</v>
      </c>
      <c r="AG491" s="43">
        <f t="shared" si="106"/>
        <v>0</v>
      </c>
      <c r="AH491" s="43">
        <f t="shared" si="107"/>
        <v>0</v>
      </c>
      <c r="AI491" s="45">
        <f t="shared" si="96"/>
        <v>0</v>
      </c>
      <c r="AJ491" s="26" t="str">
        <f t="shared" si="104"/>
        <v>-</v>
      </c>
      <c r="AK491" s="24" t="str">
        <f t="shared" si="104"/>
        <v>-</v>
      </c>
      <c r="AL491" s="24" t="str">
        <f t="shared" si="104"/>
        <v>-</v>
      </c>
      <c r="AM491" s="25">
        <f t="shared" si="101"/>
        <v>0</v>
      </c>
    </row>
    <row r="492" spans="2:39" x14ac:dyDescent="0.35">
      <c r="B492" s="19" t="s">
        <v>16</v>
      </c>
      <c r="C492" s="31">
        <v>3337</v>
      </c>
      <c r="D492" s="42">
        <f>ROUND(Summary!D492,1)</f>
        <v>0</v>
      </c>
      <c r="E492" s="43">
        <f>ROUND(Summary!E492,1)</f>
        <v>0</v>
      </c>
      <c r="F492" s="43">
        <f>ROUND(Summary!F492,1)</f>
        <v>0</v>
      </c>
      <c r="G492" s="44">
        <f>ROUND(Summary!G492,1)</f>
        <v>0</v>
      </c>
      <c r="H492" s="42">
        <f>ROUND(Summary!H492,1)</f>
        <v>0</v>
      </c>
      <c r="I492" s="43">
        <f>ROUND(Summary!I492,1)</f>
        <v>0</v>
      </c>
      <c r="J492" s="43">
        <f>ROUND(Summary!J492,1)</f>
        <v>0</v>
      </c>
      <c r="K492" s="45">
        <f>ROUND(Summary!K492,1)</f>
        <v>0.1</v>
      </c>
      <c r="L492" s="46">
        <f>ROUND(Summary!L492,1)</f>
        <v>0</v>
      </c>
      <c r="M492" s="42">
        <f>ROUND(Summary!M492,1)</f>
        <v>0</v>
      </c>
      <c r="N492" s="43">
        <f>ROUND(Summary!N492,1)</f>
        <v>0</v>
      </c>
      <c r="O492" s="43">
        <f>ROUND(Summary!O492,1)</f>
        <v>0</v>
      </c>
      <c r="P492" s="44">
        <f>ROUND(Summary!P492,1)</f>
        <v>0</v>
      </c>
      <c r="Q492" s="42">
        <f>ROUND(Summary!Q492,1)</f>
        <v>0</v>
      </c>
      <c r="R492" s="43">
        <f>ROUND(Summary!R492,1)</f>
        <v>0</v>
      </c>
      <c r="S492" s="43">
        <f>ROUND(Summary!S492,1)</f>
        <v>0</v>
      </c>
      <c r="T492" s="45">
        <f>ROUND(Summary!T492,1)</f>
        <v>0.1</v>
      </c>
      <c r="U492" s="16">
        <f t="shared" si="102"/>
        <v>0.2</v>
      </c>
      <c r="V492" s="8"/>
      <c r="W492" s="42">
        <f t="shared" si="97"/>
        <v>0</v>
      </c>
      <c r="X492" s="43">
        <f t="shared" si="98"/>
        <v>0</v>
      </c>
      <c r="Y492" s="43">
        <f t="shared" si="99"/>
        <v>0</v>
      </c>
      <c r="Z492" s="45">
        <f t="shared" si="100"/>
        <v>0</v>
      </c>
      <c r="AA492" s="23" t="str">
        <f t="shared" si="103"/>
        <v>-</v>
      </c>
      <c r="AB492" s="24" t="str">
        <f t="shared" si="103"/>
        <v>-</v>
      </c>
      <c r="AC492" s="24" t="str">
        <f t="shared" si="103"/>
        <v>-</v>
      </c>
      <c r="AD492" s="25" t="str">
        <f t="shared" si="103"/>
        <v>-</v>
      </c>
      <c r="AE492" s="8"/>
      <c r="AF492" s="42">
        <f t="shared" si="105"/>
        <v>0</v>
      </c>
      <c r="AG492" s="43">
        <f t="shared" si="106"/>
        <v>0</v>
      </c>
      <c r="AH492" s="43">
        <f t="shared" si="107"/>
        <v>0</v>
      </c>
      <c r="AI492" s="45">
        <f t="shared" si="96"/>
        <v>0</v>
      </c>
      <c r="AJ492" s="26" t="str">
        <f t="shared" si="104"/>
        <v>-</v>
      </c>
      <c r="AK492" s="24" t="str">
        <f t="shared" si="104"/>
        <v>-</v>
      </c>
      <c r="AL492" s="24" t="str">
        <f t="shared" si="104"/>
        <v>-</v>
      </c>
      <c r="AM492" s="25">
        <f t="shared" si="101"/>
        <v>0</v>
      </c>
    </row>
    <row r="493" spans="2:39" x14ac:dyDescent="0.35">
      <c r="B493" s="19" t="s">
        <v>16</v>
      </c>
      <c r="C493" s="31">
        <v>3338</v>
      </c>
      <c r="D493" s="42">
        <f>ROUND(Summary!D493,1)</f>
        <v>0</v>
      </c>
      <c r="E493" s="43">
        <f>ROUND(Summary!E493,1)</f>
        <v>0</v>
      </c>
      <c r="F493" s="43">
        <f>ROUND(Summary!F493,1)</f>
        <v>0</v>
      </c>
      <c r="G493" s="44">
        <f>ROUND(Summary!G493,1)</f>
        <v>0</v>
      </c>
      <c r="H493" s="42">
        <f>ROUND(Summary!H493,1)</f>
        <v>0</v>
      </c>
      <c r="I493" s="43">
        <f>ROUND(Summary!I493,1)</f>
        <v>0</v>
      </c>
      <c r="J493" s="43">
        <f>ROUND(Summary!J493,1)</f>
        <v>0</v>
      </c>
      <c r="K493" s="45">
        <f>ROUND(Summary!K493,1)</f>
        <v>0.4</v>
      </c>
      <c r="L493" s="46">
        <f>ROUND(Summary!L493,1)</f>
        <v>0</v>
      </c>
      <c r="M493" s="42">
        <f>ROUND(Summary!M493,1)</f>
        <v>0</v>
      </c>
      <c r="N493" s="43">
        <f>ROUND(Summary!N493,1)</f>
        <v>0</v>
      </c>
      <c r="O493" s="43">
        <f>ROUND(Summary!O493,1)</f>
        <v>0</v>
      </c>
      <c r="P493" s="44">
        <f>ROUND(Summary!P493,1)</f>
        <v>0</v>
      </c>
      <c r="Q493" s="42">
        <f>ROUND(Summary!Q493,1)</f>
        <v>0</v>
      </c>
      <c r="R493" s="43">
        <f>ROUND(Summary!R493,1)</f>
        <v>0</v>
      </c>
      <c r="S493" s="43">
        <f>ROUND(Summary!S493,1)</f>
        <v>0</v>
      </c>
      <c r="T493" s="45">
        <f>ROUND(Summary!T493,1)</f>
        <v>0.4</v>
      </c>
      <c r="U493" s="16">
        <f t="shared" si="102"/>
        <v>0.8</v>
      </c>
      <c r="V493" s="8"/>
      <c r="W493" s="42">
        <f t="shared" si="97"/>
        <v>0</v>
      </c>
      <c r="X493" s="43">
        <f t="shared" si="98"/>
        <v>0</v>
      </c>
      <c r="Y493" s="43">
        <f t="shared" si="99"/>
        <v>0</v>
      </c>
      <c r="Z493" s="45">
        <f t="shared" si="100"/>
        <v>0</v>
      </c>
      <c r="AA493" s="23" t="str">
        <f t="shared" si="103"/>
        <v>-</v>
      </c>
      <c r="AB493" s="24" t="str">
        <f t="shared" si="103"/>
        <v>-</v>
      </c>
      <c r="AC493" s="24" t="str">
        <f t="shared" si="103"/>
        <v>-</v>
      </c>
      <c r="AD493" s="25" t="str">
        <f t="shared" si="103"/>
        <v>-</v>
      </c>
      <c r="AE493" s="8"/>
      <c r="AF493" s="42">
        <f t="shared" si="105"/>
        <v>0</v>
      </c>
      <c r="AG493" s="43">
        <f t="shared" si="106"/>
        <v>0</v>
      </c>
      <c r="AH493" s="43">
        <f t="shared" si="107"/>
        <v>0</v>
      </c>
      <c r="AI493" s="45">
        <f t="shared" si="96"/>
        <v>0</v>
      </c>
      <c r="AJ493" s="26" t="str">
        <f t="shared" si="104"/>
        <v>-</v>
      </c>
      <c r="AK493" s="24" t="str">
        <f t="shared" si="104"/>
        <v>-</v>
      </c>
      <c r="AL493" s="24" t="str">
        <f t="shared" si="104"/>
        <v>-</v>
      </c>
      <c r="AM493" s="25">
        <f t="shared" si="101"/>
        <v>0</v>
      </c>
    </row>
    <row r="494" spans="2:39" x14ac:dyDescent="0.35">
      <c r="B494" s="19" t="s">
        <v>16</v>
      </c>
      <c r="C494" s="31">
        <v>3339</v>
      </c>
      <c r="D494" s="42">
        <f>ROUND(Summary!D494,1)</f>
        <v>0</v>
      </c>
      <c r="E494" s="43">
        <f>ROUND(Summary!E494,1)</f>
        <v>0</v>
      </c>
      <c r="F494" s="43">
        <f>ROUND(Summary!F494,1)</f>
        <v>0</v>
      </c>
      <c r="G494" s="44">
        <f>ROUND(Summary!G494,1)</f>
        <v>0</v>
      </c>
      <c r="H494" s="42">
        <f>ROUND(Summary!H494,1)</f>
        <v>0</v>
      </c>
      <c r="I494" s="43">
        <f>ROUND(Summary!I494,1)</f>
        <v>0</v>
      </c>
      <c r="J494" s="43">
        <f>ROUND(Summary!J494,1)</f>
        <v>0</v>
      </c>
      <c r="K494" s="45">
        <f>ROUND(Summary!K494,1)</f>
        <v>0.1</v>
      </c>
      <c r="L494" s="46">
        <f>ROUND(Summary!L494,1)</f>
        <v>0</v>
      </c>
      <c r="M494" s="42">
        <f>ROUND(Summary!M494,1)</f>
        <v>0</v>
      </c>
      <c r="N494" s="43">
        <f>ROUND(Summary!N494,1)</f>
        <v>0</v>
      </c>
      <c r="O494" s="43">
        <f>ROUND(Summary!O494,1)</f>
        <v>0</v>
      </c>
      <c r="P494" s="44">
        <f>ROUND(Summary!P494,1)</f>
        <v>0</v>
      </c>
      <c r="Q494" s="42">
        <f>ROUND(Summary!Q494,1)</f>
        <v>0</v>
      </c>
      <c r="R494" s="43">
        <f>ROUND(Summary!R494,1)</f>
        <v>0</v>
      </c>
      <c r="S494" s="43">
        <f>ROUND(Summary!S494,1)</f>
        <v>0</v>
      </c>
      <c r="T494" s="45">
        <f>ROUND(Summary!T494,1)</f>
        <v>0.1</v>
      </c>
      <c r="U494" s="16">
        <f t="shared" si="102"/>
        <v>0.2</v>
      </c>
      <c r="V494" s="8"/>
      <c r="W494" s="42">
        <f t="shared" si="97"/>
        <v>0</v>
      </c>
      <c r="X494" s="43">
        <f t="shared" si="98"/>
        <v>0</v>
      </c>
      <c r="Y494" s="43">
        <f t="shared" si="99"/>
        <v>0</v>
      </c>
      <c r="Z494" s="45">
        <f t="shared" si="100"/>
        <v>0</v>
      </c>
      <c r="AA494" s="23" t="str">
        <f t="shared" si="103"/>
        <v>-</v>
      </c>
      <c r="AB494" s="24" t="str">
        <f t="shared" si="103"/>
        <v>-</v>
      </c>
      <c r="AC494" s="24" t="str">
        <f t="shared" si="103"/>
        <v>-</v>
      </c>
      <c r="AD494" s="25" t="str">
        <f t="shared" si="103"/>
        <v>-</v>
      </c>
      <c r="AE494" s="8"/>
      <c r="AF494" s="42">
        <f t="shared" si="105"/>
        <v>0</v>
      </c>
      <c r="AG494" s="43">
        <f t="shared" si="106"/>
        <v>0</v>
      </c>
      <c r="AH494" s="43">
        <f t="shared" si="107"/>
        <v>0</v>
      </c>
      <c r="AI494" s="45">
        <f t="shared" si="96"/>
        <v>0</v>
      </c>
      <c r="AJ494" s="26" t="str">
        <f t="shared" si="104"/>
        <v>-</v>
      </c>
      <c r="AK494" s="24" t="str">
        <f t="shared" si="104"/>
        <v>-</v>
      </c>
      <c r="AL494" s="24" t="str">
        <f t="shared" si="104"/>
        <v>-</v>
      </c>
      <c r="AM494" s="25">
        <f t="shared" si="101"/>
        <v>0</v>
      </c>
    </row>
    <row r="495" spans="2:39" x14ac:dyDescent="0.35">
      <c r="B495" s="19" t="s">
        <v>16</v>
      </c>
      <c r="C495" s="31">
        <v>3340</v>
      </c>
      <c r="D495" s="42">
        <f>ROUND(Summary!D495,1)</f>
        <v>0.1</v>
      </c>
      <c r="E495" s="43">
        <f>ROUND(Summary!E495,1)</f>
        <v>0</v>
      </c>
      <c r="F495" s="43">
        <f>ROUND(Summary!F495,1)</f>
        <v>0</v>
      </c>
      <c r="G495" s="44">
        <f>ROUND(Summary!G495,1)</f>
        <v>0.1</v>
      </c>
      <c r="H495" s="42">
        <f>ROUND(Summary!H495,1)</f>
        <v>0</v>
      </c>
      <c r="I495" s="43">
        <f>ROUND(Summary!I495,1)</f>
        <v>0</v>
      </c>
      <c r="J495" s="43">
        <f>ROUND(Summary!J495,1)</f>
        <v>0</v>
      </c>
      <c r="K495" s="45">
        <f>ROUND(Summary!K495,1)</f>
        <v>0.4</v>
      </c>
      <c r="L495" s="46">
        <f>ROUND(Summary!L495,1)</f>
        <v>0</v>
      </c>
      <c r="M495" s="42">
        <f>ROUND(Summary!M495,1)</f>
        <v>0</v>
      </c>
      <c r="N495" s="43">
        <f>ROUND(Summary!N495,1)</f>
        <v>0</v>
      </c>
      <c r="O495" s="43">
        <f>ROUND(Summary!O495,1)</f>
        <v>0</v>
      </c>
      <c r="P495" s="44">
        <f>ROUND(Summary!P495,1)</f>
        <v>0.1</v>
      </c>
      <c r="Q495" s="42">
        <f>ROUND(Summary!Q495,1)</f>
        <v>0</v>
      </c>
      <c r="R495" s="43">
        <f>ROUND(Summary!R495,1)</f>
        <v>0</v>
      </c>
      <c r="S495" s="43">
        <f>ROUND(Summary!S495,1)</f>
        <v>0</v>
      </c>
      <c r="T495" s="45">
        <f>ROUND(Summary!T495,1)</f>
        <v>0.4</v>
      </c>
      <c r="U495" s="16">
        <f t="shared" si="102"/>
        <v>1.1000000000000001</v>
      </c>
      <c r="V495" s="8"/>
      <c r="W495" s="42">
        <f t="shared" si="97"/>
        <v>-0.1</v>
      </c>
      <c r="X495" s="43">
        <f t="shared" si="98"/>
        <v>0</v>
      </c>
      <c r="Y495" s="43">
        <f t="shared" si="99"/>
        <v>0</v>
      </c>
      <c r="Z495" s="45">
        <f t="shared" si="100"/>
        <v>0</v>
      </c>
      <c r="AA495" s="23">
        <f t="shared" si="103"/>
        <v>-1</v>
      </c>
      <c r="AB495" s="24" t="str">
        <f t="shared" si="103"/>
        <v>-</v>
      </c>
      <c r="AC495" s="24" t="str">
        <f t="shared" si="103"/>
        <v>-</v>
      </c>
      <c r="AD495" s="25">
        <f t="shared" si="103"/>
        <v>0</v>
      </c>
      <c r="AE495" s="8"/>
      <c r="AF495" s="42">
        <f t="shared" si="105"/>
        <v>0</v>
      </c>
      <c r="AG495" s="43">
        <f t="shared" si="106"/>
        <v>0</v>
      </c>
      <c r="AH495" s="43">
        <f t="shared" si="107"/>
        <v>0</v>
      </c>
      <c r="AI495" s="45">
        <f t="shared" si="96"/>
        <v>0</v>
      </c>
      <c r="AJ495" s="26" t="str">
        <f t="shared" si="104"/>
        <v>-</v>
      </c>
      <c r="AK495" s="24" t="str">
        <f t="shared" si="104"/>
        <v>-</v>
      </c>
      <c r="AL495" s="24" t="str">
        <f t="shared" si="104"/>
        <v>-</v>
      </c>
      <c r="AM495" s="25">
        <f t="shared" si="101"/>
        <v>0</v>
      </c>
    </row>
    <row r="496" spans="2:39" x14ac:dyDescent="0.35">
      <c r="B496" s="19" t="s">
        <v>16</v>
      </c>
      <c r="C496" s="31">
        <v>3341</v>
      </c>
      <c r="D496" s="42">
        <f>ROUND(Summary!D496,1)</f>
        <v>0.3</v>
      </c>
      <c r="E496" s="43">
        <f>ROUND(Summary!E496,1)</f>
        <v>0</v>
      </c>
      <c r="F496" s="43">
        <f>ROUND(Summary!F496,1)</f>
        <v>0</v>
      </c>
      <c r="G496" s="44">
        <f>ROUND(Summary!G496,1)</f>
        <v>0.5</v>
      </c>
      <c r="H496" s="42">
        <f>ROUND(Summary!H496,1)</f>
        <v>1</v>
      </c>
      <c r="I496" s="43">
        <f>ROUND(Summary!I496,1)</f>
        <v>0</v>
      </c>
      <c r="J496" s="43">
        <f>ROUND(Summary!J496,1)</f>
        <v>0</v>
      </c>
      <c r="K496" s="45">
        <f>ROUND(Summary!K496,1)</f>
        <v>1</v>
      </c>
      <c r="L496" s="46">
        <f>ROUND(Summary!L496,1)</f>
        <v>0</v>
      </c>
      <c r="M496" s="42">
        <f>ROUND(Summary!M496,1)</f>
        <v>0.1</v>
      </c>
      <c r="N496" s="43">
        <f>ROUND(Summary!N496,1)</f>
        <v>0</v>
      </c>
      <c r="O496" s="43">
        <f>ROUND(Summary!O496,1)</f>
        <v>0</v>
      </c>
      <c r="P496" s="44">
        <f>ROUND(Summary!P496,1)</f>
        <v>0.6</v>
      </c>
      <c r="Q496" s="42">
        <f>ROUND(Summary!Q496,1)</f>
        <v>1.1000000000000001</v>
      </c>
      <c r="R496" s="43">
        <f>ROUND(Summary!R496,1)</f>
        <v>0</v>
      </c>
      <c r="S496" s="43">
        <f>ROUND(Summary!S496,1)</f>
        <v>0</v>
      </c>
      <c r="T496" s="45">
        <f>ROUND(Summary!T496,1)</f>
        <v>1.1000000000000001</v>
      </c>
      <c r="U496" s="16">
        <f t="shared" si="102"/>
        <v>5.6999999999999993</v>
      </c>
      <c r="V496" s="8"/>
      <c r="W496" s="42">
        <f t="shared" si="97"/>
        <v>-0.19999999999999998</v>
      </c>
      <c r="X496" s="43">
        <f t="shared" si="98"/>
        <v>0</v>
      </c>
      <c r="Y496" s="43">
        <f t="shared" si="99"/>
        <v>0</v>
      </c>
      <c r="Z496" s="45">
        <f t="shared" si="100"/>
        <v>9.9999999999999978E-2</v>
      </c>
      <c r="AA496" s="23">
        <f t="shared" si="103"/>
        <v>-0.66666666666666663</v>
      </c>
      <c r="AB496" s="24" t="str">
        <f t="shared" si="103"/>
        <v>-</v>
      </c>
      <c r="AC496" s="24" t="str">
        <f t="shared" si="103"/>
        <v>-</v>
      </c>
      <c r="AD496" s="25">
        <f t="shared" si="103"/>
        <v>0.19999999999999996</v>
      </c>
      <c r="AE496" s="8"/>
      <c r="AF496" s="42">
        <f t="shared" si="105"/>
        <v>0.10000000000000009</v>
      </c>
      <c r="AG496" s="43">
        <f t="shared" si="106"/>
        <v>0</v>
      </c>
      <c r="AH496" s="43">
        <f t="shared" si="107"/>
        <v>0</v>
      </c>
      <c r="AI496" s="45">
        <f t="shared" si="96"/>
        <v>0.10000000000000009</v>
      </c>
      <c r="AJ496" s="26">
        <f t="shared" si="104"/>
        <v>0.10000000000000009</v>
      </c>
      <c r="AK496" s="24" t="str">
        <f t="shared" si="104"/>
        <v>-</v>
      </c>
      <c r="AL496" s="24" t="str">
        <f t="shared" si="104"/>
        <v>-</v>
      </c>
      <c r="AM496" s="25">
        <f t="shared" si="101"/>
        <v>0.10000000000000009</v>
      </c>
    </row>
    <row r="497" spans="2:39" x14ac:dyDescent="0.35">
      <c r="B497" s="19" t="s">
        <v>16</v>
      </c>
      <c r="C497" s="31">
        <v>3342</v>
      </c>
      <c r="D497" s="42">
        <f>ROUND(Summary!D497,1)</f>
        <v>0</v>
      </c>
      <c r="E497" s="43">
        <f>ROUND(Summary!E497,1)</f>
        <v>0</v>
      </c>
      <c r="F497" s="43">
        <f>ROUND(Summary!F497,1)</f>
        <v>0</v>
      </c>
      <c r="G497" s="44">
        <f>ROUND(Summary!G497,1)</f>
        <v>0.1</v>
      </c>
      <c r="H497" s="42">
        <f>ROUND(Summary!H497,1)</f>
        <v>0</v>
      </c>
      <c r="I497" s="43">
        <f>ROUND(Summary!I497,1)</f>
        <v>0</v>
      </c>
      <c r="J497" s="43">
        <f>ROUND(Summary!J497,1)</f>
        <v>0</v>
      </c>
      <c r="K497" s="45">
        <f>ROUND(Summary!K497,1)</f>
        <v>0.3</v>
      </c>
      <c r="L497" s="46">
        <f>ROUND(Summary!L497,1)</f>
        <v>0</v>
      </c>
      <c r="M497" s="42">
        <f>ROUND(Summary!M497,1)</f>
        <v>0</v>
      </c>
      <c r="N497" s="43">
        <f>ROUND(Summary!N497,1)</f>
        <v>0</v>
      </c>
      <c r="O497" s="43">
        <f>ROUND(Summary!O497,1)</f>
        <v>0</v>
      </c>
      <c r="P497" s="44">
        <f>ROUND(Summary!P497,1)</f>
        <v>0.1</v>
      </c>
      <c r="Q497" s="42">
        <f>ROUND(Summary!Q497,1)</f>
        <v>0</v>
      </c>
      <c r="R497" s="43">
        <f>ROUND(Summary!R497,1)</f>
        <v>0</v>
      </c>
      <c r="S497" s="43">
        <f>ROUND(Summary!S497,1)</f>
        <v>0</v>
      </c>
      <c r="T497" s="45">
        <f>ROUND(Summary!T497,1)</f>
        <v>0.3</v>
      </c>
      <c r="U497" s="16">
        <f t="shared" si="102"/>
        <v>0.8</v>
      </c>
      <c r="V497" s="8"/>
      <c r="W497" s="42">
        <f t="shared" si="97"/>
        <v>0</v>
      </c>
      <c r="X497" s="43">
        <f t="shared" si="98"/>
        <v>0</v>
      </c>
      <c r="Y497" s="43">
        <f t="shared" si="99"/>
        <v>0</v>
      </c>
      <c r="Z497" s="45">
        <f t="shared" si="100"/>
        <v>0</v>
      </c>
      <c r="AA497" s="23" t="str">
        <f t="shared" si="103"/>
        <v>-</v>
      </c>
      <c r="AB497" s="24" t="str">
        <f t="shared" si="103"/>
        <v>-</v>
      </c>
      <c r="AC497" s="24" t="str">
        <f t="shared" si="103"/>
        <v>-</v>
      </c>
      <c r="AD497" s="25">
        <f t="shared" si="103"/>
        <v>0</v>
      </c>
      <c r="AE497" s="8"/>
      <c r="AF497" s="42">
        <f t="shared" si="105"/>
        <v>0</v>
      </c>
      <c r="AG497" s="43">
        <f t="shared" si="106"/>
        <v>0</v>
      </c>
      <c r="AH497" s="43">
        <f t="shared" si="107"/>
        <v>0</v>
      </c>
      <c r="AI497" s="45">
        <f t="shared" si="96"/>
        <v>0</v>
      </c>
      <c r="AJ497" s="26" t="str">
        <f t="shared" si="104"/>
        <v>-</v>
      </c>
      <c r="AK497" s="24" t="str">
        <f t="shared" si="104"/>
        <v>-</v>
      </c>
      <c r="AL497" s="24" t="str">
        <f t="shared" si="104"/>
        <v>-</v>
      </c>
      <c r="AM497" s="25">
        <f t="shared" si="101"/>
        <v>0</v>
      </c>
    </row>
    <row r="498" spans="2:39" x14ac:dyDescent="0.35">
      <c r="B498" s="19" t="s">
        <v>16</v>
      </c>
      <c r="C498" s="31">
        <v>3343</v>
      </c>
      <c r="D498" s="42">
        <f>ROUND(Summary!D498,1)</f>
        <v>0</v>
      </c>
      <c r="E498" s="43">
        <f>ROUND(Summary!E498,1)</f>
        <v>0</v>
      </c>
      <c r="F498" s="43">
        <f>ROUND(Summary!F498,1)</f>
        <v>0</v>
      </c>
      <c r="G498" s="44">
        <f>ROUND(Summary!G498,1)</f>
        <v>0</v>
      </c>
      <c r="H498" s="42">
        <f>ROUND(Summary!H498,1)</f>
        <v>0.3</v>
      </c>
      <c r="I498" s="43">
        <f>ROUND(Summary!I498,1)</f>
        <v>0</v>
      </c>
      <c r="J498" s="43">
        <f>ROUND(Summary!J498,1)</f>
        <v>0</v>
      </c>
      <c r="K498" s="45">
        <f>ROUND(Summary!K498,1)</f>
        <v>0.3</v>
      </c>
      <c r="L498" s="46">
        <f>ROUND(Summary!L498,1)</f>
        <v>0</v>
      </c>
      <c r="M498" s="42">
        <f>ROUND(Summary!M498,1)</f>
        <v>0</v>
      </c>
      <c r="N498" s="43">
        <f>ROUND(Summary!N498,1)</f>
        <v>0</v>
      </c>
      <c r="O498" s="43">
        <f>ROUND(Summary!O498,1)</f>
        <v>0</v>
      </c>
      <c r="P498" s="44">
        <f>ROUND(Summary!P498,1)</f>
        <v>0.1</v>
      </c>
      <c r="Q498" s="42">
        <f>ROUND(Summary!Q498,1)</f>
        <v>0.3</v>
      </c>
      <c r="R498" s="43">
        <f>ROUND(Summary!R498,1)</f>
        <v>0</v>
      </c>
      <c r="S498" s="43">
        <f>ROUND(Summary!S498,1)</f>
        <v>0</v>
      </c>
      <c r="T498" s="45">
        <f>ROUND(Summary!T498,1)</f>
        <v>0.3</v>
      </c>
      <c r="U498" s="16">
        <f t="shared" si="102"/>
        <v>1.3</v>
      </c>
      <c r="V498" s="8"/>
      <c r="W498" s="42">
        <f t="shared" si="97"/>
        <v>0</v>
      </c>
      <c r="X498" s="43">
        <f t="shared" si="98"/>
        <v>0</v>
      </c>
      <c r="Y498" s="43">
        <f t="shared" si="99"/>
        <v>0</v>
      </c>
      <c r="Z498" s="45">
        <f t="shared" si="100"/>
        <v>0.1</v>
      </c>
      <c r="AA498" s="23" t="str">
        <f t="shared" si="103"/>
        <v>-</v>
      </c>
      <c r="AB498" s="24" t="str">
        <f t="shared" si="103"/>
        <v>-</v>
      </c>
      <c r="AC498" s="24" t="str">
        <f t="shared" si="103"/>
        <v>-</v>
      </c>
      <c r="AD498" s="25" t="str">
        <f t="shared" si="103"/>
        <v>-</v>
      </c>
      <c r="AE498" s="8"/>
      <c r="AF498" s="42">
        <f t="shared" si="105"/>
        <v>0</v>
      </c>
      <c r="AG498" s="43">
        <f t="shared" si="106"/>
        <v>0</v>
      </c>
      <c r="AH498" s="43">
        <f t="shared" si="107"/>
        <v>0</v>
      </c>
      <c r="AI498" s="45">
        <f t="shared" si="96"/>
        <v>0</v>
      </c>
      <c r="AJ498" s="26">
        <f t="shared" si="104"/>
        <v>0</v>
      </c>
      <c r="AK498" s="24" t="str">
        <f t="shared" si="104"/>
        <v>-</v>
      </c>
      <c r="AL498" s="24" t="str">
        <f t="shared" si="104"/>
        <v>-</v>
      </c>
      <c r="AM498" s="25">
        <f t="shared" si="101"/>
        <v>0</v>
      </c>
    </row>
    <row r="499" spans="2:39" x14ac:dyDescent="0.35">
      <c r="B499" s="19" t="s">
        <v>16</v>
      </c>
      <c r="C499" s="31">
        <v>3344</v>
      </c>
      <c r="D499" s="42">
        <f>ROUND(Summary!D499,1)</f>
        <v>0</v>
      </c>
      <c r="E499" s="43">
        <f>ROUND(Summary!E499,1)</f>
        <v>0</v>
      </c>
      <c r="F499" s="43">
        <f>ROUND(Summary!F499,1)</f>
        <v>0</v>
      </c>
      <c r="G499" s="44">
        <f>ROUND(Summary!G499,1)</f>
        <v>37.700000000000003</v>
      </c>
      <c r="H499" s="42">
        <f>ROUND(Summary!H499,1)</f>
        <v>7.1</v>
      </c>
      <c r="I499" s="43">
        <f>ROUND(Summary!I499,1)</f>
        <v>0</v>
      </c>
      <c r="J499" s="43">
        <f>ROUND(Summary!J499,1)</f>
        <v>0</v>
      </c>
      <c r="K499" s="45">
        <f>ROUND(Summary!K499,1)</f>
        <v>0.1</v>
      </c>
      <c r="L499" s="46">
        <f>ROUND(Summary!L499,1)</f>
        <v>0</v>
      </c>
      <c r="M499" s="42">
        <f>ROUND(Summary!M499,1)</f>
        <v>0</v>
      </c>
      <c r="N499" s="43">
        <f>ROUND(Summary!N499,1)</f>
        <v>0</v>
      </c>
      <c r="O499" s="43">
        <f>ROUND(Summary!O499,1)</f>
        <v>0</v>
      </c>
      <c r="P499" s="44">
        <f>ROUND(Summary!P499,1)</f>
        <v>40</v>
      </c>
      <c r="Q499" s="42">
        <f>ROUND(Summary!Q499,1)</f>
        <v>7.4</v>
      </c>
      <c r="R499" s="43">
        <f>ROUND(Summary!R499,1)</f>
        <v>0</v>
      </c>
      <c r="S499" s="43">
        <f>ROUND(Summary!S499,1)</f>
        <v>0</v>
      </c>
      <c r="T499" s="45">
        <f>ROUND(Summary!T499,1)</f>
        <v>0.2</v>
      </c>
      <c r="U499" s="16">
        <f t="shared" si="102"/>
        <v>92.500000000000014</v>
      </c>
      <c r="V499" s="8"/>
      <c r="W499" s="42">
        <f t="shared" si="97"/>
        <v>0</v>
      </c>
      <c r="X499" s="43">
        <f t="shared" si="98"/>
        <v>0</v>
      </c>
      <c r="Y499" s="43">
        <f t="shared" si="99"/>
        <v>0</v>
      </c>
      <c r="Z499" s="45">
        <f t="shared" si="100"/>
        <v>2.2999999999999972</v>
      </c>
      <c r="AA499" s="23" t="str">
        <f t="shared" si="103"/>
        <v>-</v>
      </c>
      <c r="AB499" s="24" t="str">
        <f t="shared" si="103"/>
        <v>-</v>
      </c>
      <c r="AC499" s="24" t="str">
        <f t="shared" si="103"/>
        <v>-</v>
      </c>
      <c r="AD499" s="25">
        <f t="shared" si="103"/>
        <v>6.1007957559681615E-2</v>
      </c>
      <c r="AE499" s="8"/>
      <c r="AF499" s="42">
        <f t="shared" si="105"/>
        <v>0.30000000000000071</v>
      </c>
      <c r="AG499" s="43">
        <f t="shared" si="106"/>
        <v>0</v>
      </c>
      <c r="AH499" s="43">
        <f t="shared" si="107"/>
        <v>0</v>
      </c>
      <c r="AI499" s="45">
        <f t="shared" si="96"/>
        <v>0.1</v>
      </c>
      <c r="AJ499" s="26">
        <f t="shared" si="104"/>
        <v>4.2253521126760667E-2</v>
      </c>
      <c r="AK499" s="24" t="str">
        <f t="shared" si="104"/>
        <v>-</v>
      </c>
      <c r="AL499" s="24" t="str">
        <f t="shared" si="104"/>
        <v>-</v>
      </c>
      <c r="AM499" s="25">
        <f t="shared" si="101"/>
        <v>1</v>
      </c>
    </row>
    <row r="500" spans="2:39" x14ac:dyDescent="0.35">
      <c r="B500" s="19" t="s">
        <v>16</v>
      </c>
      <c r="C500" s="31">
        <v>3345</v>
      </c>
      <c r="D500" s="42">
        <f>ROUND(Summary!D500,1)</f>
        <v>0</v>
      </c>
      <c r="E500" s="43">
        <f>ROUND(Summary!E500,1)</f>
        <v>0</v>
      </c>
      <c r="F500" s="43">
        <f>ROUND(Summary!F500,1)</f>
        <v>0</v>
      </c>
      <c r="G500" s="44">
        <f>ROUND(Summary!G500,1)</f>
        <v>0</v>
      </c>
      <c r="H500" s="42">
        <f>ROUND(Summary!H500,1)</f>
        <v>0</v>
      </c>
      <c r="I500" s="43">
        <f>ROUND(Summary!I500,1)</f>
        <v>0</v>
      </c>
      <c r="J500" s="43">
        <f>ROUND(Summary!J500,1)</f>
        <v>0</v>
      </c>
      <c r="K500" s="45">
        <f>ROUND(Summary!K500,1)</f>
        <v>0</v>
      </c>
      <c r="L500" s="46">
        <f>ROUND(Summary!L500,1)</f>
        <v>0</v>
      </c>
      <c r="M500" s="42">
        <f>ROUND(Summary!M500,1)</f>
        <v>0</v>
      </c>
      <c r="N500" s="43">
        <f>ROUND(Summary!N500,1)</f>
        <v>0</v>
      </c>
      <c r="O500" s="43">
        <f>ROUND(Summary!O500,1)</f>
        <v>0</v>
      </c>
      <c r="P500" s="44">
        <f>ROUND(Summary!P500,1)</f>
        <v>0</v>
      </c>
      <c r="Q500" s="42">
        <f>ROUND(Summary!Q500,1)</f>
        <v>0</v>
      </c>
      <c r="R500" s="43">
        <f>ROUND(Summary!R500,1)</f>
        <v>0</v>
      </c>
      <c r="S500" s="43">
        <f>ROUND(Summary!S500,1)</f>
        <v>0</v>
      </c>
      <c r="T500" s="45">
        <f>ROUND(Summary!T500,1)</f>
        <v>0</v>
      </c>
      <c r="U500" s="16">
        <f t="shared" si="102"/>
        <v>0</v>
      </c>
      <c r="V500" s="8"/>
      <c r="W500" s="42">
        <f t="shared" si="97"/>
        <v>0</v>
      </c>
      <c r="X500" s="43">
        <f t="shared" si="98"/>
        <v>0</v>
      </c>
      <c r="Y500" s="43">
        <f t="shared" si="99"/>
        <v>0</v>
      </c>
      <c r="Z500" s="45">
        <f t="shared" si="100"/>
        <v>0</v>
      </c>
      <c r="AA500" s="23" t="str">
        <f t="shared" si="103"/>
        <v>-</v>
      </c>
      <c r="AB500" s="24" t="str">
        <f t="shared" si="103"/>
        <v>-</v>
      </c>
      <c r="AC500" s="24" t="str">
        <f t="shared" si="103"/>
        <v>-</v>
      </c>
      <c r="AD500" s="25" t="str">
        <f t="shared" si="103"/>
        <v>-</v>
      </c>
      <c r="AE500" s="8"/>
      <c r="AF500" s="42">
        <f t="shared" si="105"/>
        <v>0</v>
      </c>
      <c r="AG500" s="43">
        <f t="shared" si="106"/>
        <v>0</v>
      </c>
      <c r="AH500" s="43">
        <f t="shared" si="107"/>
        <v>0</v>
      </c>
      <c r="AI500" s="45">
        <f t="shared" si="96"/>
        <v>0</v>
      </c>
      <c r="AJ500" s="26" t="str">
        <f t="shared" si="104"/>
        <v>-</v>
      </c>
      <c r="AK500" s="24" t="str">
        <f t="shared" si="104"/>
        <v>-</v>
      </c>
      <c r="AL500" s="24" t="str">
        <f t="shared" si="104"/>
        <v>-</v>
      </c>
      <c r="AM500" s="25" t="str">
        <f t="shared" si="101"/>
        <v>-</v>
      </c>
    </row>
    <row r="501" spans="2:39" x14ac:dyDescent="0.35">
      <c r="B501" s="19" t="s">
        <v>16</v>
      </c>
      <c r="C501" s="31">
        <v>3346</v>
      </c>
      <c r="D501" s="42">
        <f>ROUND(Summary!D501,1)</f>
        <v>0.1</v>
      </c>
      <c r="E501" s="43">
        <f>ROUND(Summary!E501,1)</f>
        <v>0</v>
      </c>
      <c r="F501" s="43">
        <f>ROUND(Summary!F501,1)</f>
        <v>0</v>
      </c>
      <c r="G501" s="44">
        <f>ROUND(Summary!G501,1)</f>
        <v>0</v>
      </c>
      <c r="H501" s="42">
        <f>ROUND(Summary!H501,1)</f>
        <v>0</v>
      </c>
      <c r="I501" s="43">
        <f>ROUND(Summary!I501,1)</f>
        <v>0</v>
      </c>
      <c r="J501" s="43">
        <f>ROUND(Summary!J501,1)</f>
        <v>0</v>
      </c>
      <c r="K501" s="45">
        <f>ROUND(Summary!K501,1)</f>
        <v>0.4</v>
      </c>
      <c r="L501" s="46">
        <f>ROUND(Summary!L501,1)</f>
        <v>0</v>
      </c>
      <c r="M501" s="42">
        <f>ROUND(Summary!M501,1)</f>
        <v>0.1</v>
      </c>
      <c r="N501" s="43">
        <f>ROUND(Summary!N501,1)</f>
        <v>0</v>
      </c>
      <c r="O501" s="43">
        <f>ROUND(Summary!O501,1)</f>
        <v>0</v>
      </c>
      <c r="P501" s="44">
        <f>ROUND(Summary!P501,1)</f>
        <v>0</v>
      </c>
      <c r="Q501" s="42">
        <f>ROUND(Summary!Q501,1)</f>
        <v>0</v>
      </c>
      <c r="R501" s="43">
        <f>ROUND(Summary!R501,1)</f>
        <v>0</v>
      </c>
      <c r="S501" s="43">
        <f>ROUND(Summary!S501,1)</f>
        <v>0</v>
      </c>
      <c r="T501" s="45">
        <f>ROUND(Summary!T501,1)</f>
        <v>0.4</v>
      </c>
      <c r="U501" s="16">
        <f t="shared" si="102"/>
        <v>1</v>
      </c>
      <c r="V501" s="8"/>
      <c r="W501" s="42">
        <f t="shared" si="97"/>
        <v>0</v>
      </c>
      <c r="X501" s="43">
        <f t="shared" si="98"/>
        <v>0</v>
      </c>
      <c r="Y501" s="43">
        <f t="shared" si="99"/>
        <v>0</v>
      </c>
      <c r="Z501" s="45">
        <f t="shared" si="100"/>
        <v>0</v>
      </c>
      <c r="AA501" s="23">
        <f t="shared" si="103"/>
        <v>0</v>
      </c>
      <c r="AB501" s="24" t="str">
        <f t="shared" si="103"/>
        <v>-</v>
      </c>
      <c r="AC501" s="24" t="str">
        <f t="shared" si="103"/>
        <v>-</v>
      </c>
      <c r="AD501" s="25" t="str">
        <f t="shared" si="103"/>
        <v>-</v>
      </c>
      <c r="AE501" s="8"/>
      <c r="AF501" s="42">
        <f t="shared" si="105"/>
        <v>0</v>
      </c>
      <c r="AG501" s="43">
        <f t="shared" si="106"/>
        <v>0</v>
      </c>
      <c r="AH501" s="43">
        <f t="shared" si="107"/>
        <v>0</v>
      </c>
      <c r="AI501" s="45">
        <f t="shared" ref="AI501:AI532" si="108">T501-K501</f>
        <v>0</v>
      </c>
      <c r="AJ501" s="26" t="str">
        <f t="shared" si="104"/>
        <v>-</v>
      </c>
      <c r="AK501" s="24" t="str">
        <f t="shared" si="104"/>
        <v>-</v>
      </c>
      <c r="AL501" s="24" t="str">
        <f t="shared" si="104"/>
        <v>-</v>
      </c>
      <c r="AM501" s="25">
        <f t="shared" si="101"/>
        <v>0</v>
      </c>
    </row>
    <row r="502" spans="2:39" x14ac:dyDescent="0.35">
      <c r="B502" s="19" t="s">
        <v>16</v>
      </c>
      <c r="C502" s="31">
        <v>3347</v>
      </c>
      <c r="D502" s="42">
        <f>ROUND(Summary!D502,1)</f>
        <v>0</v>
      </c>
      <c r="E502" s="43">
        <f>ROUND(Summary!E502,1)</f>
        <v>0</v>
      </c>
      <c r="F502" s="43">
        <f>ROUND(Summary!F502,1)</f>
        <v>0</v>
      </c>
      <c r="G502" s="44">
        <f>ROUND(Summary!G502,1)</f>
        <v>0.2</v>
      </c>
      <c r="H502" s="42">
        <f>ROUND(Summary!H502,1)</f>
        <v>0.3</v>
      </c>
      <c r="I502" s="43">
        <f>ROUND(Summary!I502,1)</f>
        <v>0</v>
      </c>
      <c r="J502" s="43">
        <f>ROUND(Summary!J502,1)</f>
        <v>0</v>
      </c>
      <c r="K502" s="45">
        <f>ROUND(Summary!K502,1)</f>
        <v>0.1</v>
      </c>
      <c r="L502" s="46">
        <f>ROUND(Summary!L502,1)</f>
        <v>0</v>
      </c>
      <c r="M502" s="42">
        <f>ROUND(Summary!M502,1)</f>
        <v>0</v>
      </c>
      <c r="N502" s="43">
        <f>ROUND(Summary!N502,1)</f>
        <v>0</v>
      </c>
      <c r="O502" s="43">
        <f>ROUND(Summary!O502,1)</f>
        <v>0</v>
      </c>
      <c r="P502" s="44">
        <f>ROUND(Summary!P502,1)</f>
        <v>0.2</v>
      </c>
      <c r="Q502" s="42">
        <f>ROUND(Summary!Q502,1)</f>
        <v>0.3</v>
      </c>
      <c r="R502" s="43">
        <f>ROUND(Summary!R502,1)</f>
        <v>0</v>
      </c>
      <c r="S502" s="43">
        <f>ROUND(Summary!S502,1)</f>
        <v>0</v>
      </c>
      <c r="T502" s="45">
        <f>ROUND(Summary!T502,1)</f>
        <v>0.1</v>
      </c>
      <c r="U502" s="16">
        <f t="shared" si="102"/>
        <v>1.2000000000000002</v>
      </c>
      <c r="V502" s="8"/>
      <c r="W502" s="42">
        <f t="shared" si="97"/>
        <v>0</v>
      </c>
      <c r="X502" s="43">
        <f t="shared" si="98"/>
        <v>0</v>
      </c>
      <c r="Y502" s="43">
        <f t="shared" si="99"/>
        <v>0</v>
      </c>
      <c r="Z502" s="45">
        <f t="shared" si="100"/>
        <v>0</v>
      </c>
      <c r="AA502" s="23" t="str">
        <f t="shared" si="103"/>
        <v>-</v>
      </c>
      <c r="AB502" s="24" t="str">
        <f t="shared" si="103"/>
        <v>-</v>
      </c>
      <c r="AC502" s="24" t="str">
        <f t="shared" si="103"/>
        <v>-</v>
      </c>
      <c r="AD502" s="25">
        <f t="shared" si="103"/>
        <v>0</v>
      </c>
      <c r="AE502" s="8"/>
      <c r="AF502" s="42">
        <f t="shared" si="105"/>
        <v>0</v>
      </c>
      <c r="AG502" s="43">
        <f t="shared" si="106"/>
        <v>0</v>
      </c>
      <c r="AH502" s="43">
        <f t="shared" si="107"/>
        <v>0</v>
      </c>
      <c r="AI502" s="45">
        <f t="shared" si="108"/>
        <v>0</v>
      </c>
      <c r="AJ502" s="26">
        <f t="shared" si="104"/>
        <v>0</v>
      </c>
      <c r="AK502" s="24" t="str">
        <f t="shared" si="104"/>
        <v>-</v>
      </c>
      <c r="AL502" s="24" t="str">
        <f t="shared" si="104"/>
        <v>-</v>
      </c>
      <c r="AM502" s="25">
        <f t="shared" si="101"/>
        <v>0</v>
      </c>
    </row>
    <row r="503" spans="2:39" x14ac:dyDescent="0.35">
      <c r="B503" s="19" t="s">
        <v>16</v>
      </c>
      <c r="C503" s="31">
        <v>3348</v>
      </c>
      <c r="D503" s="42">
        <f>ROUND(Summary!D503,1)</f>
        <v>0.1</v>
      </c>
      <c r="E503" s="43">
        <f>ROUND(Summary!E503,1)</f>
        <v>0</v>
      </c>
      <c r="F503" s="43">
        <f>ROUND(Summary!F503,1)</f>
        <v>0</v>
      </c>
      <c r="G503" s="44">
        <f>ROUND(Summary!G503,1)</f>
        <v>0</v>
      </c>
      <c r="H503" s="42">
        <f>ROUND(Summary!H503,1)</f>
        <v>0.2</v>
      </c>
      <c r="I503" s="43">
        <f>ROUND(Summary!I503,1)</f>
        <v>0</v>
      </c>
      <c r="J503" s="43">
        <f>ROUND(Summary!J503,1)</f>
        <v>0</v>
      </c>
      <c r="K503" s="45">
        <f>ROUND(Summary!K503,1)</f>
        <v>0</v>
      </c>
      <c r="L503" s="46">
        <f>ROUND(Summary!L503,1)</f>
        <v>0</v>
      </c>
      <c r="M503" s="42">
        <f>ROUND(Summary!M503,1)</f>
        <v>0.1</v>
      </c>
      <c r="N503" s="43">
        <f>ROUND(Summary!N503,1)</f>
        <v>0</v>
      </c>
      <c r="O503" s="43">
        <f>ROUND(Summary!O503,1)</f>
        <v>0</v>
      </c>
      <c r="P503" s="44">
        <f>ROUND(Summary!P503,1)</f>
        <v>0</v>
      </c>
      <c r="Q503" s="42">
        <f>ROUND(Summary!Q503,1)</f>
        <v>0.2</v>
      </c>
      <c r="R503" s="43">
        <f>ROUND(Summary!R503,1)</f>
        <v>0</v>
      </c>
      <c r="S503" s="43">
        <f>ROUND(Summary!S503,1)</f>
        <v>0</v>
      </c>
      <c r="T503" s="45">
        <f>ROUND(Summary!T503,1)</f>
        <v>0</v>
      </c>
      <c r="U503" s="16">
        <f t="shared" si="102"/>
        <v>0.60000000000000009</v>
      </c>
      <c r="V503" s="8"/>
      <c r="W503" s="42">
        <f t="shared" si="97"/>
        <v>0</v>
      </c>
      <c r="X503" s="43">
        <f t="shared" si="98"/>
        <v>0</v>
      </c>
      <c r="Y503" s="43">
        <f t="shared" si="99"/>
        <v>0</v>
      </c>
      <c r="Z503" s="45">
        <f t="shared" si="100"/>
        <v>0</v>
      </c>
      <c r="AA503" s="23">
        <f t="shared" si="103"/>
        <v>0</v>
      </c>
      <c r="AB503" s="24" t="str">
        <f t="shared" si="103"/>
        <v>-</v>
      </c>
      <c r="AC503" s="24" t="str">
        <f t="shared" si="103"/>
        <v>-</v>
      </c>
      <c r="AD503" s="25" t="str">
        <f t="shared" si="103"/>
        <v>-</v>
      </c>
      <c r="AE503" s="8"/>
      <c r="AF503" s="42">
        <f t="shared" si="105"/>
        <v>0</v>
      </c>
      <c r="AG503" s="43">
        <f t="shared" si="106"/>
        <v>0</v>
      </c>
      <c r="AH503" s="43">
        <f t="shared" si="107"/>
        <v>0</v>
      </c>
      <c r="AI503" s="45">
        <f t="shared" si="108"/>
        <v>0</v>
      </c>
      <c r="AJ503" s="26">
        <f t="shared" si="104"/>
        <v>0</v>
      </c>
      <c r="AK503" s="24" t="str">
        <f t="shared" si="104"/>
        <v>-</v>
      </c>
      <c r="AL503" s="24" t="str">
        <f t="shared" si="104"/>
        <v>-</v>
      </c>
      <c r="AM503" s="25" t="str">
        <f t="shared" si="101"/>
        <v>-</v>
      </c>
    </row>
    <row r="504" spans="2:39" x14ac:dyDescent="0.35">
      <c r="B504" s="19" t="s">
        <v>16</v>
      </c>
      <c r="C504" s="31">
        <v>3349</v>
      </c>
      <c r="D504" s="42">
        <f>ROUND(Summary!D504,1)</f>
        <v>0.1</v>
      </c>
      <c r="E504" s="43">
        <f>ROUND(Summary!E504,1)</f>
        <v>0</v>
      </c>
      <c r="F504" s="43">
        <f>ROUND(Summary!F504,1)</f>
        <v>0</v>
      </c>
      <c r="G504" s="44">
        <f>ROUND(Summary!G504,1)</f>
        <v>0</v>
      </c>
      <c r="H504" s="42">
        <f>ROUND(Summary!H504,1)</f>
        <v>0.1</v>
      </c>
      <c r="I504" s="43">
        <f>ROUND(Summary!I504,1)</f>
        <v>0</v>
      </c>
      <c r="J504" s="43">
        <f>ROUND(Summary!J504,1)</f>
        <v>0</v>
      </c>
      <c r="K504" s="45">
        <f>ROUND(Summary!K504,1)</f>
        <v>0</v>
      </c>
      <c r="L504" s="46">
        <f>ROUND(Summary!L504,1)</f>
        <v>0</v>
      </c>
      <c r="M504" s="42">
        <f>ROUND(Summary!M504,1)</f>
        <v>0.1</v>
      </c>
      <c r="N504" s="43">
        <f>ROUND(Summary!N504,1)</f>
        <v>0</v>
      </c>
      <c r="O504" s="43">
        <f>ROUND(Summary!O504,1)</f>
        <v>0</v>
      </c>
      <c r="P504" s="44">
        <f>ROUND(Summary!P504,1)</f>
        <v>0.2</v>
      </c>
      <c r="Q504" s="42">
        <f>ROUND(Summary!Q504,1)</f>
        <v>0.1</v>
      </c>
      <c r="R504" s="43">
        <f>ROUND(Summary!R504,1)</f>
        <v>0</v>
      </c>
      <c r="S504" s="43">
        <f>ROUND(Summary!S504,1)</f>
        <v>0</v>
      </c>
      <c r="T504" s="45">
        <f>ROUND(Summary!T504,1)</f>
        <v>0</v>
      </c>
      <c r="U504" s="16">
        <f t="shared" si="102"/>
        <v>0.6</v>
      </c>
      <c r="V504" s="8"/>
      <c r="W504" s="42">
        <f t="shared" si="97"/>
        <v>0</v>
      </c>
      <c r="X504" s="43">
        <f t="shared" si="98"/>
        <v>0</v>
      </c>
      <c r="Y504" s="43">
        <f t="shared" si="99"/>
        <v>0</v>
      </c>
      <c r="Z504" s="45">
        <f t="shared" si="100"/>
        <v>0.2</v>
      </c>
      <c r="AA504" s="23">
        <f t="shared" si="103"/>
        <v>0</v>
      </c>
      <c r="AB504" s="24" t="str">
        <f t="shared" si="103"/>
        <v>-</v>
      </c>
      <c r="AC504" s="24" t="str">
        <f t="shared" si="103"/>
        <v>-</v>
      </c>
      <c r="AD504" s="25" t="str">
        <f t="shared" si="103"/>
        <v>-</v>
      </c>
      <c r="AE504" s="8"/>
      <c r="AF504" s="42">
        <f t="shared" si="105"/>
        <v>0</v>
      </c>
      <c r="AG504" s="43">
        <f t="shared" si="106"/>
        <v>0</v>
      </c>
      <c r="AH504" s="43">
        <f t="shared" si="107"/>
        <v>0</v>
      </c>
      <c r="AI504" s="45">
        <f t="shared" si="108"/>
        <v>0</v>
      </c>
      <c r="AJ504" s="26">
        <f t="shared" si="104"/>
        <v>0</v>
      </c>
      <c r="AK504" s="24" t="str">
        <f t="shared" si="104"/>
        <v>-</v>
      </c>
      <c r="AL504" s="24" t="str">
        <f t="shared" si="104"/>
        <v>-</v>
      </c>
      <c r="AM504" s="25" t="str">
        <f t="shared" si="101"/>
        <v>-</v>
      </c>
    </row>
    <row r="505" spans="2:39" x14ac:dyDescent="0.35">
      <c r="B505" s="19" t="s">
        <v>16</v>
      </c>
      <c r="C505" s="31">
        <v>3350</v>
      </c>
      <c r="D505" s="42">
        <f>ROUND(Summary!D505,1)</f>
        <v>0</v>
      </c>
      <c r="E505" s="43">
        <f>ROUND(Summary!E505,1)</f>
        <v>0</v>
      </c>
      <c r="F505" s="43">
        <f>ROUND(Summary!F505,1)</f>
        <v>0</v>
      </c>
      <c r="G505" s="44">
        <f>ROUND(Summary!G505,1)</f>
        <v>0.1</v>
      </c>
      <c r="H505" s="42">
        <f>ROUND(Summary!H505,1)</f>
        <v>0.1</v>
      </c>
      <c r="I505" s="43">
        <f>ROUND(Summary!I505,1)</f>
        <v>0</v>
      </c>
      <c r="J505" s="43">
        <f>ROUND(Summary!J505,1)</f>
        <v>0</v>
      </c>
      <c r="K505" s="45">
        <f>ROUND(Summary!K505,1)</f>
        <v>0</v>
      </c>
      <c r="L505" s="46">
        <f>ROUND(Summary!L505,1)</f>
        <v>0</v>
      </c>
      <c r="M505" s="42">
        <f>ROUND(Summary!M505,1)</f>
        <v>0</v>
      </c>
      <c r="N505" s="43">
        <f>ROUND(Summary!N505,1)</f>
        <v>0</v>
      </c>
      <c r="O505" s="43">
        <f>ROUND(Summary!O505,1)</f>
        <v>0</v>
      </c>
      <c r="P505" s="44">
        <f>ROUND(Summary!P505,1)</f>
        <v>0.2</v>
      </c>
      <c r="Q505" s="42">
        <f>ROUND(Summary!Q505,1)</f>
        <v>0.1</v>
      </c>
      <c r="R505" s="43">
        <f>ROUND(Summary!R505,1)</f>
        <v>0</v>
      </c>
      <c r="S505" s="43">
        <f>ROUND(Summary!S505,1)</f>
        <v>0</v>
      </c>
      <c r="T505" s="45">
        <f>ROUND(Summary!T505,1)</f>
        <v>0</v>
      </c>
      <c r="U505" s="16">
        <f t="shared" si="102"/>
        <v>0.5</v>
      </c>
      <c r="V505" s="8"/>
      <c r="W505" s="42">
        <f t="shared" si="97"/>
        <v>0</v>
      </c>
      <c r="X505" s="43">
        <f t="shared" si="98"/>
        <v>0</v>
      </c>
      <c r="Y505" s="43">
        <f t="shared" si="99"/>
        <v>0</v>
      </c>
      <c r="Z505" s="45">
        <f t="shared" si="100"/>
        <v>0.1</v>
      </c>
      <c r="AA505" s="23" t="str">
        <f t="shared" si="103"/>
        <v>-</v>
      </c>
      <c r="AB505" s="24" t="str">
        <f t="shared" si="103"/>
        <v>-</v>
      </c>
      <c r="AC505" s="24" t="str">
        <f t="shared" si="103"/>
        <v>-</v>
      </c>
      <c r="AD505" s="25">
        <f t="shared" si="103"/>
        <v>1</v>
      </c>
      <c r="AE505" s="8"/>
      <c r="AF505" s="42">
        <f t="shared" si="105"/>
        <v>0</v>
      </c>
      <c r="AG505" s="43">
        <f t="shared" si="106"/>
        <v>0</v>
      </c>
      <c r="AH505" s="43">
        <f t="shared" si="107"/>
        <v>0</v>
      </c>
      <c r="AI505" s="45">
        <f t="shared" si="108"/>
        <v>0</v>
      </c>
      <c r="AJ505" s="26">
        <f t="shared" si="104"/>
        <v>0</v>
      </c>
      <c r="AK505" s="24" t="str">
        <f t="shared" si="104"/>
        <v>-</v>
      </c>
      <c r="AL505" s="24" t="str">
        <f t="shared" si="104"/>
        <v>-</v>
      </c>
      <c r="AM505" s="25" t="str">
        <f t="shared" si="101"/>
        <v>-</v>
      </c>
    </row>
    <row r="506" spans="2:39" x14ac:dyDescent="0.35">
      <c r="B506" s="19" t="s">
        <v>16</v>
      </c>
      <c r="C506" s="31">
        <v>3351</v>
      </c>
      <c r="D506" s="42">
        <f>ROUND(Summary!D506,1)</f>
        <v>0</v>
      </c>
      <c r="E506" s="43">
        <f>ROUND(Summary!E506,1)</f>
        <v>0</v>
      </c>
      <c r="F506" s="43">
        <f>ROUND(Summary!F506,1)</f>
        <v>0</v>
      </c>
      <c r="G506" s="44">
        <f>ROUND(Summary!G506,1)</f>
        <v>0</v>
      </c>
      <c r="H506" s="42">
        <f>ROUND(Summary!H506,1)</f>
        <v>0</v>
      </c>
      <c r="I506" s="43">
        <f>ROUND(Summary!I506,1)</f>
        <v>0</v>
      </c>
      <c r="J506" s="43">
        <f>ROUND(Summary!J506,1)</f>
        <v>0</v>
      </c>
      <c r="K506" s="45">
        <f>ROUND(Summary!K506,1)</f>
        <v>0</v>
      </c>
      <c r="L506" s="46">
        <f>ROUND(Summary!L506,1)</f>
        <v>0</v>
      </c>
      <c r="M506" s="42">
        <f>ROUND(Summary!M506,1)</f>
        <v>0</v>
      </c>
      <c r="N506" s="43">
        <f>ROUND(Summary!N506,1)</f>
        <v>0</v>
      </c>
      <c r="O506" s="43">
        <f>ROUND(Summary!O506,1)</f>
        <v>0</v>
      </c>
      <c r="P506" s="44">
        <f>ROUND(Summary!P506,1)</f>
        <v>0</v>
      </c>
      <c r="Q506" s="42">
        <f>ROUND(Summary!Q506,1)</f>
        <v>0</v>
      </c>
      <c r="R506" s="43">
        <f>ROUND(Summary!R506,1)</f>
        <v>0</v>
      </c>
      <c r="S506" s="43">
        <f>ROUND(Summary!S506,1)</f>
        <v>0</v>
      </c>
      <c r="T506" s="45">
        <f>ROUND(Summary!T506,1)</f>
        <v>0</v>
      </c>
      <c r="U506" s="16">
        <f t="shared" si="102"/>
        <v>0</v>
      </c>
      <c r="V506" s="8"/>
      <c r="W506" s="42">
        <f t="shared" si="97"/>
        <v>0</v>
      </c>
      <c r="X506" s="43">
        <f t="shared" si="98"/>
        <v>0</v>
      </c>
      <c r="Y506" s="43">
        <f t="shared" si="99"/>
        <v>0</v>
      </c>
      <c r="Z506" s="45">
        <f t="shared" si="100"/>
        <v>0</v>
      </c>
      <c r="AA506" s="23" t="str">
        <f t="shared" si="103"/>
        <v>-</v>
      </c>
      <c r="AB506" s="24" t="str">
        <f t="shared" si="103"/>
        <v>-</v>
      </c>
      <c r="AC506" s="24" t="str">
        <f t="shared" si="103"/>
        <v>-</v>
      </c>
      <c r="AD506" s="25" t="str">
        <f t="shared" si="103"/>
        <v>-</v>
      </c>
      <c r="AE506" s="8"/>
      <c r="AF506" s="42">
        <f t="shared" si="105"/>
        <v>0</v>
      </c>
      <c r="AG506" s="43">
        <f t="shared" si="106"/>
        <v>0</v>
      </c>
      <c r="AH506" s="43">
        <f t="shared" si="107"/>
        <v>0</v>
      </c>
      <c r="AI506" s="45">
        <f t="shared" si="108"/>
        <v>0</v>
      </c>
      <c r="AJ506" s="26" t="str">
        <f t="shared" si="104"/>
        <v>-</v>
      </c>
      <c r="AK506" s="24" t="str">
        <f t="shared" si="104"/>
        <v>-</v>
      </c>
      <c r="AL506" s="24" t="str">
        <f t="shared" si="104"/>
        <v>-</v>
      </c>
      <c r="AM506" s="25" t="str">
        <f t="shared" si="101"/>
        <v>-</v>
      </c>
    </row>
    <row r="507" spans="2:39" x14ac:dyDescent="0.35">
      <c r="B507" s="19" t="s">
        <v>16</v>
      </c>
      <c r="C507" s="31">
        <v>3352</v>
      </c>
      <c r="D507" s="42">
        <f>ROUND(Summary!D507,1)</f>
        <v>0</v>
      </c>
      <c r="E507" s="43">
        <f>ROUND(Summary!E507,1)</f>
        <v>0</v>
      </c>
      <c r="F507" s="43">
        <f>ROUND(Summary!F507,1)</f>
        <v>0</v>
      </c>
      <c r="G507" s="44">
        <f>ROUND(Summary!G507,1)</f>
        <v>0</v>
      </c>
      <c r="H507" s="42">
        <f>ROUND(Summary!H507,1)</f>
        <v>0.1</v>
      </c>
      <c r="I507" s="43">
        <f>ROUND(Summary!I507,1)</f>
        <v>0</v>
      </c>
      <c r="J507" s="43">
        <f>ROUND(Summary!J507,1)</f>
        <v>0</v>
      </c>
      <c r="K507" s="45">
        <f>ROUND(Summary!K507,1)</f>
        <v>0</v>
      </c>
      <c r="L507" s="46">
        <f>ROUND(Summary!L507,1)</f>
        <v>0</v>
      </c>
      <c r="M507" s="42">
        <f>ROUND(Summary!M507,1)</f>
        <v>0</v>
      </c>
      <c r="N507" s="43">
        <f>ROUND(Summary!N507,1)</f>
        <v>0</v>
      </c>
      <c r="O507" s="43">
        <f>ROUND(Summary!O507,1)</f>
        <v>0</v>
      </c>
      <c r="P507" s="44">
        <f>ROUND(Summary!P507,1)</f>
        <v>0</v>
      </c>
      <c r="Q507" s="42">
        <f>ROUND(Summary!Q507,1)</f>
        <v>0</v>
      </c>
      <c r="R507" s="43">
        <f>ROUND(Summary!R507,1)</f>
        <v>0</v>
      </c>
      <c r="S507" s="43">
        <f>ROUND(Summary!S507,1)</f>
        <v>0</v>
      </c>
      <c r="T507" s="45">
        <f>ROUND(Summary!T507,1)</f>
        <v>0</v>
      </c>
      <c r="U507" s="16">
        <f t="shared" si="102"/>
        <v>0.1</v>
      </c>
      <c r="V507" s="8"/>
      <c r="W507" s="42">
        <f t="shared" si="97"/>
        <v>0</v>
      </c>
      <c r="X507" s="43">
        <f t="shared" si="98"/>
        <v>0</v>
      </c>
      <c r="Y507" s="43">
        <f t="shared" si="99"/>
        <v>0</v>
      </c>
      <c r="Z507" s="45">
        <f t="shared" si="100"/>
        <v>0</v>
      </c>
      <c r="AA507" s="23" t="str">
        <f t="shared" si="103"/>
        <v>-</v>
      </c>
      <c r="AB507" s="24" t="str">
        <f t="shared" si="103"/>
        <v>-</v>
      </c>
      <c r="AC507" s="24" t="str">
        <f t="shared" si="103"/>
        <v>-</v>
      </c>
      <c r="AD507" s="25" t="str">
        <f t="shared" si="103"/>
        <v>-</v>
      </c>
      <c r="AE507" s="8"/>
      <c r="AF507" s="42">
        <f t="shared" si="105"/>
        <v>-0.1</v>
      </c>
      <c r="AG507" s="43">
        <f t="shared" si="106"/>
        <v>0</v>
      </c>
      <c r="AH507" s="43">
        <f t="shared" si="107"/>
        <v>0</v>
      </c>
      <c r="AI507" s="45">
        <f t="shared" si="108"/>
        <v>0</v>
      </c>
      <c r="AJ507" s="26">
        <f t="shared" si="104"/>
        <v>-1</v>
      </c>
      <c r="AK507" s="24" t="str">
        <f t="shared" si="104"/>
        <v>-</v>
      </c>
      <c r="AL507" s="24" t="str">
        <f t="shared" si="104"/>
        <v>-</v>
      </c>
      <c r="AM507" s="25" t="str">
        <f t="shared" si="101"/>
        <v>-</v>
      </c>
    </row>
    <row r="508" spans="2:39" x14ac:dyDescent="0.35">
      <c r="B508" s="19" t="s">
        <v>16</v>
      </c>
      <c r="C508" s="31">
        <v>3353</v>
      </c>
      <c r="D508" s="42">
        <f>ROUND(Summary!D508,1)</f>
        <v>0.1</v>
      </c>
      <c r="E508" s="43">
        <f>ROUND(Summary!E508,1)</f>
        <v>0</v>
      </c>
      <c r="F508" s="43">
        <f>ROUND(Summary!F508,1)</f>
        <v>0</v>
      </c>
      <c r="G508" s="44">
        <f>ROUND(Summary!G508,1)</f>
        <v>0</v>
      </c>
      <c r="H508" s="42">
        <f>ROUND(Summary!H508,1)</f>
        <v>0.5</v>
      </c>
      <c r="I508" s="43">
        <f>ROUND(Summary!I508,1)</f>
        <v>0</v>
      </c>
      <c r="J508" s="43">
        <f>ROUND(Summary!J508,1)</f>
        <v>0</v>
      </c>
      <c r="K508" s="45">
        <f>ROUND(Summary!K508,1)</f>
        <v>0</v>
      </c>
      <c r="L508" s="46">
        <f>ROUND(Summary!L508,1)</f>
        <v>0</v>
      </c>
      <c r="M508" s="42">
        <f>ROUND(Summary!M508,1)</f>
        <v>0.1</v>
      </c>
      <c r="N508" s="43">
        <f>ROUND(Summary!N508,1)</f>
        <v>0</v>
      </c>
      <c r="O508" s="43">
        <f>ROUND(Summary!O508,1)</f>
        <v>0</v>
      </c>
      <c r="P508" s="44">
        <f>ROUND(Summary!P508,1)</f>
        <v>0</v>
      </c>
      <c r="Q508" s="42">
        <f>ROUND(Summary!Q508,1)</f>
        <v>0.1</v>
      </c>
      <c r="R508" s="43">
        <f>ROUND(Summary!R508,1)</f>
        <v>0</v>
      </c>
      <c r="S508" s="43">
        <f>ROUND(Summary!S508,1)</f>
        <v>0</v>
      </c>
      <c r="T508" s="45">
        <f>ROUND(Summary!T508,1)</f>
        <v>0</v>
      </c>
      <c r="U508" s="16">
        <f t="shared" si="102"/>
        <v>0.79999999999999993</v>
      </c>
      <c r="V508" s="8"/>
      <c r="W508" s="42">
        <f t="shared" si="97"/>
        <v>0</v>
      </c>
      <c r="X508" s="43">
        <f t="shared" si="98"/>
        <v>0</v>
      </c>
      <c r="Y508" s="43">
        <f t="shared" si="99"/>
        <v>0</v>
      </c>
      <c r="Z508" s="45">
        <f t="shared" si="100"/>
        <v>0</v>
      </c>
      <c r="AA508" s="23">
        <f t="shared" si="103"/>
        <v>0</v>
      </c>
      <c r="AB508" s="24" t="str">
        <f t="shared" si="103"/>
        <v>-</v>
      </c>
      <c r="AC508" s="24" t="str">
        <f t="shared" si="103"/>
        <v>-</v>
      </c>
      <c r="AD508" s="25" t="str">
        <f t="shared" si="103"/>
        <v>-</v>
      </c>
      <c r="AE508" s="8"/>
      <c r="AF508" s="42">
        <f t="shared" si="105"/>
        <v>-0.4</v>
      </c>
      <c r="AG508" s="43">
        <f t="shared" si="106"/>
        <v>0</v>
      </c>
      <c r="AH508" s="43">
        <f t="shared" si="107"/>
        <v>0</v>
      </c>
      <c r="AI508" s="45">
        <f t="shared" si="108"/>
        <v>0</v>
      </c>
      <c r="AJ508" s="26">
        <f t="shared" si="104"/>
        <v>-0.8</v>
      </c>
      <c r="AK508" s="24" t="str">
        <f t="shared" si="104"/>
        <v>-</v>
      </c>
      <c r="AL508" s="24" t="str">
        <f t="shared" si="104"/>
        <v>-</v>
      </c>
      <c r="AM508" s="25" t="str">
        <f t="shared" si="101"/>
        <v>-</v>
      </c>
    </row>
    <row r="509" spans="2:39" x14ac:dyDescent="0.35">
      <c r="B509" s="19" t="s">
        <v>16</v>
      </c>
      <c r="C509" s="31">
        <v>3354</v>
      </c>
      <c r="D509" s="42">
        <f>ROUND(Summary!D509,1)</f>
        <v>0.2</v>
      </c>
      <c r="E509" s="43">
        <f>ROUND(Summary!E509,1)</f>
        <v>0</v>
      </c>
      <c r="F509" s="43">
        <f>ROUND(Summary!F509,1)</f>
        <v>0</v>
      </c>
      <c r="G509" s="44">
        <f>ROUND(Summary!G509,1)</f>
        <v>0</v>
      </c>
      <c r="H509" s="42">
        <f>ROUND(Summary!H509,1)</f>
        <v>0.4</v>
      </c>
      <c r="I509" s="43">
        <f>ROUND(Summary!I509,1)</f>
        <v>0</v>
      </c>
      <c r="J509" s="43">
        <f>ROUND(Summary!J509,1)</f>
        <v>0</v>
      </c>
      <c r="K509" s="45">
        <f>ROUND(Summary!K509,1)</f>
        <v>0</v>
      </c>
      <c r="L509" s="46">
        <f>ROUND(Summary!L509,1)</f>
        <v>0</v>
      </c>
      <c r="M509" s="42">
        <f>ROUND(Summary!M509,1)</f>
        <v>0.2</v>
      </c>
      <c r="N509" s="43">
        <f>ROUND(Summary!N509,1)</f>
        <v>0</v>
      </c>
      <c r="O509" s="43">
        <f>ROUND(Summary!O509,1)</f>
        <v>0</v>
      </c>
      <c r="P509" s="44">
        <f>ROUND(Summary!P509,1)</f>
        <v>0.1</v>
      </c>
      <c r="Q509" s="42">
        <f>ROUND(Summary!Q509,1)</f>
        <v>0.3</v>
      </c>
      <c r="R509" s="43">
        <f>ROUND(Summary!R509,1)</f>
        <v>0</v>
      </c>
      <c r="S509" s="43">
        <f>ROUND(Summary!S509,1)</f>
        <v>0</v>
      </c>
      <c r="T509" s="45">
        <f>ROUND(Summary!T509,1)</f>
        <v>0</v>
      </c>
      <c r="U509" s="16">
        <f t="shared" si="102"/>
        <v>1.2</v>
      </c>
      <c r="V509" s="8"/>
      <c r="W509" s="42">
        <f t="shared" si="97"/>
        <v>0</v>
      </c>
      <c r="X509" s="43">
        <f t="shared" si="98"/>
        <v>0</v>
      </c>
      <c r="Y509" s="43">
        <f t="shared" si="99"/>
        <v>0</v>
      </c>
      <c r="Z509" s="45">
        <f t="shared" si="100"/>
        <v>0.1</v>
      </c>
      <c r="AA509" s="23">
        <f t="shared" si="103"/>
        <v>0</v>
      </c>
      <c r="AB509" s="24" t="str">
        <f t="shared" si="103"/>
        <v>-</v>
      </c>
      <c r="AC509" s="24" t="str">
        <f t="shared" si="103"/>
        <v>-</v>
      </c>
      <c r="AD509" s="25" t="str">
        <f t="shared" si="103"/>
        <v>-</v>
      </c>
      <c r="AE509" s="8"/>
      <c r="AF509" s="42">
        <f t="shared" si="105"/>
        <v>-0.10000000000000003</v>
      </c>
      <c r="AG509" s="43">
        <f t="shared" si="106"/>
        <v>0</v>
      </c>
      <c r="AH509" s="43">
        <f t="shared" si="107"/>
        <v>0</v>
      </c>
      <c r="AI509" s="45">
        <f t="shared" si="108"/>
        <v>0</v>
      </c>
      <c r="AJ509" s="26">
        <f t="shared" si="104"/>
        <v>-0.25000000000000006</v>
      </c>
      <c r="AK509" s="24" t="str">
        <f t="shared" si="104"/>
        <v>-</v>
      </c>
      <c r="AL509" s="24" t="str">
        <f t="shared" si="104"/>
        <v>-</v>
      </c>
      <c r="AM509" s="25" t="str">
        <f t="shared" si="101"/>
        <v>-</v>
      </c>
    </row>
    <row r="510" spans="2:39" x14ac:dyDescent="0.35">
      <c r="B510" s="19" t="s">
        <v>16</v>
      </c>
      <c r="C510" s="31">
        <v>3355</v>
      </c>
      <c r="D510" s="42">
        <f>ROUND(Summary!D510,1)</f>
        <v>0.1</v>
      </c>
      <c r="E510" s="43">
        <f>ROUND(Summary!E510,1)</f>
        <v>0</v>
      </c>
      <c r="F510" s="43">
        <f>ROUND(Summary!F510,1)</f>
        <v>0</v>
      </c>
      <c r="G510" s="44">
        <f>ROUND(Summary!G510,1)</f>
        <v>0</v>
      </c>
      <c r="H510" s="42">
        <f>ROUND(Summary!H510,1)</f>
        <v>0</v>
      </c>
      <c r="I510" s="43">
        <f>ROUND(Summary!I510,1)</f>
        <v>0</v>
      </c>
      <c r="J510" s="43">
        <f>ROUND(Summary!J510,1)</f>
        <v>0</v>
      </c>
      <c r="K510" s="45">
        <f>ROUND(Summary!K510,1)</f>
        <v>0</v>
      </c>
      <c r="L510" s="46">
        <f>ROUND(Summary!L510,1)</f>
        <v>0</v>
      </c>
      <c r="M510" s="42">
        <f>ROUND(Summary!M510,1)</f>
        <v>0.1</v>
      </c>
      <c r="N510" s="43">
        <f>ROUND(Summary!N510,1)</f>
        <v>0</v>
      </c>
      <c r="O510" s="43">
        <f>ROUND(Summary!O510,1)</f>
        <v>0</v>
      </c>
      <c r="P510" s="44">
        <f>ROUND(Summary!P510,1)</f>
        <v>0</v>
      </c>
      <c r="Q510" s="42">
        <f>ROUND(Summary!Q510,1)</f>
        <v>0</v>
      </c>
      <c r="R510" s="43">
        <f>ROUND(Summary!R510,1)</f>
        <v>0</v>
      </c>
      <c r="S510" s="43">
        <f>ROUND(Summary!S510,1)</f>
        <v>0</v>
      </c>
      <c r="T510" s="45">
        <f>ROUND(Summary!T510,1)</f>
        <v>0</v>
      </c>
      <c r="U510" s="16">
        <f t="shared" si="102"/>
        <v>0.2</v>
      </c>
      <c r="V510" s="8"/>
      <c r="W510" s="42">
        <f t="shared" si="97"/>
        <v>0</v>
      </c>
      <c r="X510" s="43">
        <f t="shared" si="98"/>
        <v>0</v>
      </c>
      <c r="Y510" s="43">
        <f t="shared" si="99"/>
        <v>0</v>
      </c>
      <c r="Z510" s="45">
        <f t="shared" si="100"/>
        <v>0</v>
      </c>
      <c r="AA510" s="23">
        <f t="shared" si="103"/>
        <v>0</v>
      </c>
      <c r="AB510" s="24" t="str">
        <f t="shared" si="103"/>
        <v>-</v>
      </c>
      <c r="AC510" s="24" t="str">
        <f t="shared" si="103"/>
        <v>-</v>
      </c>
      <c r="AD510" s="25" t="str">
        <f t="shared" si="103"/>
        <v>-</v>
      </c>
      <c r="AE510" s="8"/>
      <c r="AF510" s="42">
        <f t="shared" si="105"/>
        <v>0</v>
      </c>
      <c r="AG510" s="43">
        <f t="shared" si="106"/>
        <v>0</v>
      </c>
      <c r="AH510" s="43">
        <f t="shared" si="107"/>
        <v>0</v>
      </c>
      <c r="AI510" s="45">
        <f t="shared" si="108"/>
        <v>0</v>
      </c>
      <c r="AJ510" s="26" t="str">
        <f t="shared" si="104"/>
        <v>-</v>
      </c>
      <c r="AK510" s="24" t="str">
        <f t="shared" si="104"/>
        <v>-</v>
      </c>
      <c r="AL510" s="24" t="str">
        <f t="shared" si="104"/>
        <v>-</v>
      </c>
      <c r="AM510" s="25" t="str">
        <f t="shared" si="101"/>
        <v>-</v>
      </c>
    </row>
    <row r="511" spans="2:39" x14ac:dyDescent="0.35">
      <c r="B511" s="19" t="s">
        <v>16</v>
      </c>
      <c r="C511" s="31">
        <v>3356</v>
      </c>
      <c r="D511" s="42">
        <f>ROUND(Summary!D511,1)</f>
        <v>0.1</v>
      </c>
      <c r="E511" s="43">
        <f>ROUND(Summary!E511,1)</f>
        <v>0</v>
      </c>
      <c r="F511" s="43">
        <f>ROUND(Summary!F511,1)</f>
        <v>0</v>
      </c>
      <c r="G511" s="44">
        <f>ROUND(Summary!G511,1)</f>
        <v>0</v>
      </c>
      <c r="H511" s="42">
        <f>ROUND(Summary!H511,1)</f>
        <v>1</v>
      </c>
      <c r="I511" s="43">
        <f>ROUND(Summary!I511,1)</f>
        <v>0</v>
      </c>
      <c r="J511" s="43">
        <f>ROUND(Summary!J511,1)</f>
        <v>0</v>
      </c>
      <c r="K511" s="45">
        <f>ROUND(Summary!K511,1)</f>
        <v>0</v>
      </c>
      <c r="L511" s="46">
        <f>ROUND(Summary!L511,1)</f>
        <v>0</v>
      </c>
      <c r="M511" s="42">
        <f>ROUND(Summary!M511,1)</f>
        <v>0.1</v>
      </c>
      <c r="N511" s="43">
        <f>ROUND(Summary!N511,1)</f>
        <v>0</v>
      </c>
      <c r="O511" s="43">
        <f>ROUND(Summary!O511,1)</f>
        <v>0</v>
      </c>
      <c r="P511" s="44">
        <f>ROUND(Summary!P511,1)</f>
        <v>0.1</v>
      </c>
      <c r="Q511" s="42">
        <f>ROUND(Summary!Q511,1)</f>
        <v>0.2</v>
      </c>
      <c r="R511" s="43">
        <f>ROUND(Summary!R511,1)</f>
        <v>0</v>
      </c>
      <c r="S511" s="43">
        <f>ROUND(Summary!S511,1)</f>
        <v>0</v>
      </c>
      <c r="T511" s="45">
        <f>ROUND(Summary!T511,1)</f>
        <v>0</v>
      </c>
      <c r="U511" s="16">
        <f t="shared" si="102"/>
        <v>1.5000000000000002</v>
      </c>
      <c r="V511" s="8"/>
      <c r="W511" s="42">
        <f t="shared" si="97"/>
        <v>0</v>
      </c>
      <c r="X511" s="43">
        <f t="shared" si="98"/>
        <v>0</v>
      </c>
      <c r="Y511" s="43">
        <f t="shared" si="99"/>
        <v>0</v>
      </c>
      <c r="Z511" s="45">
        <f t="shared" si="100"/>
        <v>0.1</v>
      </c>
      <c r="AA511" s="23">
        <f t="shared" si="103"/>
        <v>0</v>
      </c>
      <c r="AB511" s="24" t="str">
        <f t="shared" si="103"/>
        <v>-</v>
      </c>
      <c r="AC511" s="24" t="str">
        <f t="shared" si="103"/>
        <v>-</v>
      </c>
      <c r="AD511" s="25" t="str">
        <f t="shared" si="103"/>
        <v>-</v>
      </c>
      <c r="AE511" s="8"/>
      <c r="AF511" s="42">
        <f t="shared" si="105"/>
        <v>-0.8</v>
      </c>
      <c r="AG511" s="43">
        <f t="shared" si="106"/>
        <v>0</v>
      </c>
      <c r="AH511" s="43">
        <f t="shared" si="107"/>
        <v>0</v>
      </c>
      <c r="AI511" s="45">
        <f t="shared" si="108"/>
        <v>0</v>
      </c>
      <c r="AJ511" s="26">
        <f t="shared" si="104"/>
        <v>-0.8</v>
      </c>
      <c r="AK511" s="24" t="str">
        <f t="shared" si="104"/>
        <v>-</v>
      </c>
      <c r="AL511" s="24" t="str">
        <f t="shared" si="104"/>
        <v>-</v>
      </c>
      <c r="AM511" s="25" t="str">
        <f t="shared" si="101"/>
        <v>-</v>
      </c>
    </row>
    <row r="512" spans="2:39" x14ac:dyDescent="0.35">
      <c r="B512" s="19" t="s">
        <v>16</v>
      </c>
      <c r="C512" s="31">
        <v>3357</v>
      </c>
      <c r="D512" s="42">
        <f>ROUND(Summary!D512,1)</f>
        <v>0</v>
      </c>
      <c r="E512" s="43">
        <f>ROUND(Summary!E512,1)</f>
        <v>0</v>
      </c>
      <c r="F512" s="43">
        <f>ROUND(Summary!F512,1)</f>
        <v>0</v>
      </c>
      <c r="G512" s="44">
        <f>ROUND(Summary!G512,1)</f>
        <v>0.1</v>
      </c>
      <c r="H512" s="42">
        <f>ROUND(Summary!H512,1)</f>
        <v>0.3</v>
      </c>
      <c r="I512" s="43">
        <f>ROUND(Summary!I512,1)</f>
        <v>0</v>
      </c>
      <c r="J512" s="43">
        <f>ROUND(Summary!J512,1)</f>
        <v>0</v>
      </c>
      <c r="K512" s="45">
        <f>ROUND(Summary!K512,1)</f>
        <v>0</v>
      </c>
      <c r="L512" s="46">
        <f>ROUND(Summary!L512,1)</f>
        <v>0</v>
      </c>
      <c r="M512" s="42">
        <f>ROUND(Summary!M512,1)</f>
        <v>0</v>
      </c>
      <c r="N512" s="43">
        <f>ROUND(Summary!N512,1)</f>
        <v>0</v>
      </c>
      <c r="O512" s="43">
        <f>ROUND(Summary!O512,1)</f>
        <v>0</v>
      </c>
      <c r="P512" s="44">
        <f>ROUND(Summary!P512,1)</f>
        <v>0.2</v>
      </c>
      <c r="Q512" s="42">
        <f>ROUND(Summary!Q512,1)</f>
        <v>0.4</v>
      </c>
      <c r="R512" s="43">
        <f>ROUND(Summary!R512,1)</f>
        <v>0</v>
      </c>
      <c r="S512" s="43">
        <f>ROUND(Summary!S512,1)</f>
        <v>0</v>
      </c>
      <c r="T512" s="45">
        <f>ROUND(Summary!T512,1)</f>
        <v>0</v>
      </c>
      <c r="U512" s="16">
        <f t="shared" si="102"/>
        <v>1</v>
      </c>
      <c r="V512" s="8"/>
      <c r="W512" s="42">
        <f t="shared" si="97"/>
        <v>0</v>
      </c>
      <c r="X512" s="43">
        <f t="shared" si="98"/>
        <v>0</v>
      </c>
      <c r="Y512" s="43">
        <f t="shared" si="99"/>
        <v>0</v>
      </c>
      <c r="Z512" s="45">
        <f t="shared" si="100"/>
        <v>0.1</v>
      </c>
      <c r="AA512" s="23" t="str">
        <f t="shared" si="103"/>
        <v>-</v>
      </c>
      <c r="AB512" s="24" t="str">
        <f t="shared" si="103"/>
        <v>-</v>
      </c>
      <c r="AC512" s="24" t="str">
        <f t="shared" si="103"/>
        <v>-</v>
      </c>
      <c r="AD512" s="25">
        <f t="shared" si="103"/>
        <v>1</v>
      </c>
      <c r="AE512" s="8"/>
      <c r="AF512" s="42">
        <f t="shared" si="105"/>
        <v>0.10000000000000003</v>
      </c>
      <c r="AG512" s="43">
        <f t="shared" si="106"/>
        <v>0</v>
      </c>
      <c r="AH512" s="43">
        <f t="shared" si="107"/>
        <v>0</v>
      </c>
      <c r="AI512" s="45">
        <f t="shared" si="108"/>
        <v>0</v>
      </c>
      <c r="AJ512" s="26">
        <f t="shared" si="104"/>
        <v>0.33333333333333348</v>
      </c>
      <c r="AK512" s="24" t="str">
        <f t="shared" si="104"/>
        <v>-</v>
      </c>
      <c r="AL512" s="24" t="str">
        <f t="shared" si="104"/>
        <v>-</v>
      </c>
      <c r="AM512" s="25" t="str">
        <f t="shared" si="101"/>
        <v>-</v>
      </c>
    </row>
    <row r="513" spans="2:39" x14ac:dyDescent="0.35">
      <c r="B513" s="19" t="s">
        <v>16</v>
      </c>
      <c r="C513" s="31">
        <v>3358</v>
      </c>
      <c r="D513" s="42">
        <f>ROUND(Summary!D513,1)</f>
        <v>0</v>
      </c>
      <c r="E513" s="43">
        <f>ROUND(Summary!E513,1)</f>
        <v>0</v>
      </c>
      <c r="F513" s="43">
        <f>ROUND(Summary!F513,1)</f>
        <v>0</v>
      </c>
      <c r="G513" s="44">
        <f>ROUND(Summary!G513,1)</f>
        <v>0</v>
      </c>
      <c r="H513" s="42">
        <f>ROUND(Summary!H513,1)</f>
        <v>0</v>
      </c>
      <c r="I513" s="43">
        <f>ROUND(Summary!I513,1)</f>
        <v>0</v>
      </c>
      <c r="J513" s="43">
        <f>ROUND(Summary!J513,1)</f>
        <v>0</v>
      </c>
      <c r="K513" s="45">
        <f>ROUND(Summary!K513,1)</f>
        <v>0</v>
      </c>
      <c r="L513" s="46">
        <f>ROUND(Summary!L513,1)</f>
        <v>0</v>
      </c>
      <c r="M513" s="42">
        <f>ROUND(Summary!M513,1)</f>
        <v>0</v>
      </c>
      <c r="N513" s="43">
        <f>ROUND(Summary!N513,1)</f>
        <v>0</v>
      </c>
      <c r="O513" s="43">
        <f>ROUND(Summary!O513,1)</f>
        <v>0</v>
      </c>
      <c r="P513" s="44">
        <f>ROUND(Summary!P513,1)</f>
        <v>0</v>
      </c>
      <c r="Q513" s="42">
        <f>ROUND(Summary!Q513,1)</f>
        <v>0</v>
      </c>
      <c r="R513" s="43">
        <f>ROUND(Summary!R513,1)</f>
        <v>0</v>
      </c>
      <c r="S513" s="43">
        <f>ROUND(Summary!S513,1)</f>
        <v>0</v>
      </c>
      <c r="T513" s="45">
        <f>ROUND(Summary!T513,1)</f>
        <v>0</v>
      </c>
      <c r="U513" s="16">
        <f t="shared" si="102"/>
        <v>0</v>
      </c>
      <c r="V513" s="8"/>
      <c r="W513" s="42">
        <f t="shared" si="97"/>
        <v>0</v>
      </c>
      <c r="X513" s="43">
        <f t="shared" si="98"/>
        <v>0</v>
      </c>
      <c r="Y513" s="43">
        <f t="shared" si="99"/>
        <v>0</v>
      </c>
      <c r="Z513" s="45">
        <f t="shared" si="100"/>
        <v>0</v>
      </c>
      <c r="AA513" s="23" t="str">
        <f t="shared" si="103"/>
        <v>-</v>
      </c>
      <c r="AB513" s="24" t="str">
        <f t="shared" si="103"/>
        <v>-</v>
      </c>
      <c r="AC513" s="24" t="str">
        <f t="shared" si="103"/>
        <v>-</v>
      </c>
      <c r="AD513" s="25" t="str">
        <f t="shared" si="103"/>
        <v>-</v>
      </c>
      <c r="AE513" s="8"/>
      <c r="AF513" s="42">
        <f t="shared" si="105"/>
        <v>0</v>
      </c>
      <c r="AG513" s="43">
        <f t="shared" si="106"/>
        <v>0</v>
      </c>
      <c r="AH513" s="43">
        <f t="shared" si="107"/>
        <v>0</v>
      </c>
      <c r="AI513" s="45">
        <f t="shared" si="108"/>
        <v>0</v>
      </c>
      <c r="AJ513" s="26" t="str">
        <f t="shared" si="104"/>
        <v>-</v>
      </c>
      <c r="AK513" s="24" t="str">
        <f t="shared" si="104"/>
        <v>-</v>
      </c>
      <c r="AL513" s="24" t="str">
        <f t="shared" si="104"/>
        <v>-</v>
      </c>
      <c r="AM513" s="25" t="str">
        <f t="shared" si="101"/>
        <v>-</v>
      </c>
    </row>
    <row r="514" spans="2:39" x14ac:dyDescent="0.35">
      <c r="B514" s="19" t="s">
        <v>16</v>
      </c>
      <c r="C514" s="31">
        <v>3359</v>
      </c>
      <c r="D514" s="42">
        <f>ROUND(Summary!D514,1)</f>
        <v>0</v>
      </c>
      <c r="E514" s="43">
        <f>ROUND(Summary!E514,1)</f>
        <v>0</v>
      </c>
      <c r="F514" s="43">
        <f>ROUND(Summary!F514,1)</f>
        <v>0</v>
      </c>
      <c r="G514" s="44">
        <f>ROUND(Summary!G514,1)</f>
        <v>0</v>
      </c>
      <c r="H514" s="42">
        <f>ROUND(Summary!H514,1)</f>
        <v>0</v>
      </c>
      <c r="I514" s="43">
        <f>ROUND(Summary!I514,1)</f>
        <v>0</v>
      </c>
      <c r="J514" s="43">
        <f>ROUND(Summary!J514,1)</f>
        <v>0</v>
      </c>
      <c r="K514" s="45">
        <f>ROUND(Summary!K514,1)</f>
        <v>0</v>
      </c>
      <c r="L514" s="46">
        <f>ROUND(Summary!L514,1)</f>
        <v>0</v>
      </c>
      <c r="M514" s="42">
        <f>ROUND(Summary!M514,1)</f>
        <v>0</v>
      </c>
      <c r="N514" s="43">
        <f>ROUND(Summary!N514,1)</f>
        <v>0</v>
      </c>
      <c r="O514" s="43">
        <f>ROUND(Summary!O514,1)</f>
        <v>0</v>
      </c>
      <c r="P514" s="44">
        <f>ROUND(Summary!P514,1)</f>
        <v>0</v>
      </c>
      <c r="Q514" s="42">
        <f>ROUND(Summary!Q514,1)</f>
        <v>0</v>
      </c>
      <c r="R514" s="43">
        <f>ROUND(Summary!R514,1)</f>
        <v>0</v>
      </c>
      <c r="S514" s="43">
        <f>ROUND(Summary!S514,1)</f>
        <v>0</v>
      </c>
      <c r="T514" s="45">
        <f>ROUND(Summary!T514,1)</f>
        <v>0</v>
      </c>
      <c r="U514" s="16">
        <f t="shared" si="102"/>
        <v>0</v>
      </c>
      <c r="V514" s="8"/>
      <c r="W514" s="42">
        <f t="shared" si="97"/>
        <v>0</v>
      </c>
      <c r="X514" s="43">
        <f t="shared" si="98"/>
        <v>0</v>
      </c>
      <c r="Y514" s="43">
        <f t="shared" si="99"/>
        <v>0</v>
      </c>
      <c r="Z514" s="45">
        <f t="shared" si="100"/>
        <v>0</v>
      </c>
      <c r="AA514" s="23" t="str">
        <f t="shared" si="103"/>
        <v>-</v>
      </c>
      <c r="AB514" s="24" t="str">
        <f t="shared" si="103"/>
        <v>-</v>
      </c>
      <c r="AC514" s="24" t="str">
        <f t="shared" si="103"/>
        <v>-</v>
      </c>
      <c r="AD514" s="25" t="str">
        <f t="shared" si="103"/>
        <v>-</v>
      </c>
      <c r="AE514" s="8"/>
      <c r="AF514" s="42">
        <f t="shared" si="105"/>
        <v>0</v>
      </c>
      <c r="AG514" s="43">
        <f t="shared" si="106"/>
        <v>0</v>
      </c>
      <c r="AH514" s="43">
        <f t="shared" si="107"/>
        <v>0</v>
      </c>
      <c r="AI514" s="45">
        <f t="shared" si="108"/>
        <v>0</v>
      </c>
      <c r="AJ514" s="26" t="str">
        <f t="shared" si="104"/>
        <v>-</v>
      </c>
      <c r="AK514" s="24" t="str">
        <f t="shared" si="104"/>
        <v>-</v>
      </c>
      <c r="AL514" s="24" t="str">
        <f t="shared" si="104"/>
        <v>-</v>
      </c>
      <c r="AM514" s="25" t="str">
        <f t="shared" si="101"/>
        <v>-</v>
      </c>
    </row>
    <row r="515" spans="2:39" x14ac:dyDescent="0.35">
      <c r="B515" s="19" t="s">
        <v>16</v>
      </c>
      <c r="C515" s="31">
        <v>3360</v>
      </c>
      <c r="D515" s="42">
        <f>ROUND(Summary!D515,1)</f>
        <v>0.4</v>
      </c>
      <c r="E515" s="43">
        <f>ROUND(Summary!E515,1)</f>
        <v>0</v>
      </c>
      <c r="F515" s="43">
        <f>ROUND(Summary!F515,1)</f>
        <v>0</v>
      </c>
      <c r="G515" s="44">
        <f>ROUND(Summary!G515,1)</f>
        <v>0</v>
      </c>
      <c r="H515" s="42">
        <f>ROUND(Summary!H515,1)</f>
        <v>0.7</v>
      </c>
      <c r="I515" s="43">
        <f>ROUND(Summary!I515,1)</f>
        <v>0</v>
      </c>
      <c r="J515" s="43">
        <f>ROUND(Summary!J515,1)</f>
        <v>0</v>
      </c>
      <c r="K515" s="45">
        <f>ROUND(Summary!K515,1)</f>
        <v>0</v>
      </c>
      <c r="L515" s="46">
        <f>ROUND(Summary!L515,1)</f>
        <v>0</v>
      </c>
      <c r="M515" s="42">
        <f>ROUND(Summary!M515,1)</f>
        <v>0.4</v>
      </c>
      <c r="N515" s="43">
        <f>ROUND(Summary!N515,1)</f>
        <v>0</v>
      </c>
      <c r="O515" s="43">
        <f>ROUND(Summary!O515,1)</f>
        <v>0</v>
      </c>
      <c r="P515" s="44">
        <f>ROUND(Summary!P515,1)</f>
        <v>0.2</v>
      </c>
      <c r="Q515" s="42">
        <f>ROUND(Summary!Q515,1)</f>
        <v>0.7</v>
      </c>
      <c r="R515" s="43">
        <f>ROUND(Summary!R515,1)</f>
        <v>0</v>
      </c>
      <c r="S515" s="43">
        <f>ROUND(Summary!S515,1)</f>
        <v>0</v>
      </c>
      <c r="T515" s="45">
        <f>ROUND(Summary!T515,1)</f>
        <v>0</v>
      </c>
      <c r="U515" s="16">
        <f t="shared" si="102"/>
        <v>2.4</v>
      </c>
      <c r="V515" s="8"/>
      <c r="W515" s="42">
        <f t="shared" si="97"/>
        <v>0</v>
      </c>
      <c r="X515" s="43">
        <f t="shared" si="98"/>
        <v>0</v>
      </c>
      <c r="Y515" s="43">
        <f t="shared" si="99"/>
        <v>0</v>
      </c>
      <c r="Z515" s="45">
        <f t="shared" si="100"/>
        <v>0.2</v>
      </c>
      <c r="AA515" s="23">
        <f t="shared" si="103"/>
        <v>0</v>
      </c>
      <c r="AB515" s="24" t="str">
        <f t="shared" si="103"/>
        <v>-</v>
      </c>
      <c r="AC515" s="24" t="str">
        <f t="shared" si="103"/>
        <v>-</v>
      </c>
      <c r="AD515" s="25" t="str">
        <f t="shared" si="103"/>
        <v>-</v>
      </c>
      <c r="AE515" s="8"/>
      <c r="AF515" s="42">
        <f t="shared" si="105"/>
        <v>0</v>
      </c>
      <c r="AG515" s="43">
        <f t="shared" si="106"/>
        <v>0</v>
      </c>
      <c r="AH515" s="43">
        <f t="shared" si="107"/>
        <v>0</v>
      </c>
      <c r="AI515" s="45">
        <f t="shared" si="108"/>
        <v>0</v>
      </c>
      <c r="AJ515" s="26">
        <f t="shared" si="104"/>
        <v>0</v>
      </c>
      <c r="AK515" s="24" t="str">
        <f t="shared" si="104"/>
        <v>-</v>
      </c>
      <c r="AL515" s="24" t="str">
        <f t="shared" si="104"/>
        <v>-</v>
      </c>
      <c r="AM515" s="25" t="str">
        <f t="shared" si="101"/>
        <v>-</v>
      </c>
    </row>
    <row r="516" spans="2:39" x14ac:dyDescent="0.35">
      <c r="B516" s="19" t="s">
        <v>16</v>
      </c>
      <c r="C516" s="31">
        <v>3361</v>
      </c>
      <c r="D516" s="42">
        <f>ROUND(Summary!D516,1)</f>
        <v>0.2</v>
      </c>
      <c r="E516" s="43">
        <f>ROUND(Summary!E516,1)</f>
        <v>0</v>
      </c>
      <c r="F516" s="43">
        <f>ROUND(Summary!F516,1)</f>
        <v>0</v>
      </c>
      <c r="G516" s="44">
        <f>ROUND(Summary!G516,1)</f>
        <v>0</v>
      </c>
      <c r="H516" s="42">
        <f>ROUND(Summary!H516,1)</f>
        <v>1.1000000000000001</v>
      </c>
      <c r="I516" s="43">
        <f>ROUND(Summary!I516,1)</f>
        <v>0</v>
      </c>
      <c r="J516" s="43">
        <f>ROUND(Summary!J516,1)</f>
        <v>0</v>
      </c>
      <c r="K516" s="45">
        <f>ROUND(Summary!K516,1)</f>
        <v>0</v>
      </c>
      <c r="L516" s="46">
        <f>ROUND(Summary!L516,1)</f>
        <v>0</v>
      </c>
      <c r="M516" s="42">
        <f>ROUND(Summary!M516,1)</f>
        <v>0.2</v>
      </c>
      <c r="N516" s="43">
        <f>ROUND(Summary!N516,1)</f>
        <v>0</v>
      </c>
      <c r="O516" s="43">
        <f>ROUND(Summary!O516,1)</f>
        <v>0</v>
      </c>
      <c r="P516" s="44">
        <f>ROUND(Summary!P516,1)</f>
        <v>0.3</v>
      </c>
      <c r="Q516" s="42">
        <f>ROUND(Summary!Q516,1)</f>
        <v>1.1000000000000001</v>
      </c>
      <c r="R516" s="43">
        <f>ROUND(Summary!R516,1)</f>
        <v>0</v>
      </c>
      <c r="S516" s="43">
        <f>ROUND(Summary!S516,1)</f>
        <v>0</v>
      </c>
      <c r="T516" s="45">
        <f>ROUND(Summary!T516,1)</f>
        <v>0</v>
      </c>
      <c r="U516" s="16">
        <f t="shared" si="102"/>
        <v>2.9000000000000004</v>
      </c>
      <c r="V516" s="8"/>
      <c r="W516" s="42">
        <f t="shared" si="97"/>
        <v>0</v>
      </c>
      <c r="X516" s="43">
        <f t="shared" si="98"/>
        <v>0</v>
      </c>
      <c r="Y516" s="43">
        <f t="shared" si="99"/>
        <v>0</v>
      </c>
      <c r="Z516" s="45">
        <f t="shared" si="100"/>
        <v>0.3</v>
      </c>
      <c r="AA516" s="23">
        <f t="shared" si="103"/>
        <v>0</v>
      </c>
      <c r="AB516" s="24" t="str">
        <f t="shared" si="103"/>
        <v>-</v>
      </c>
      <c r="AC516" s="24" t="str">
        <f t="shared" si="103"/>
        <v>-</v>
      </c>
      <c r="AD516" s="25" t="str">
        <f t="shared" si="103"/>
        <v>-</v>
      </c>
      <c r="AE516" s="8"/>
      <c r="AF516" s="42">
        <f t="shared" si="105"/>
        <v>0</v>
      </c>
      <c r="AG516" s="43">
        <f t="shared" si="106"/>
        <v>0</v>
      </c>
      <c r="AH516" s="43">
        <f t="shared" si="107"/>
        <v>0</v>
      </c>
      <c r="AI516" s="45">
        <f t="shared" si="108"/>
        <v>0</v>
      </c>
      <c r="AJ516" s="26">
        <f t="shared" si="104"/>
        <v>0</v>
      </c>
      <c r="AK516" s="24" t="str">
        <f t="shared" si="104"/>
        <v>-</v>
      </c>
      <c r="AL516" s="24" t="str">
        <f t="shared" si="104"/>
        <v>-</v>
      </c>
      <c r="AM516" s="25" t="str">
        <f t="shared" si="101"/>
        <v>-</v>
      </c>
    </row>
    <row r="517" spans="2:39" x14ac:dyDescent="0.35">
      <c r="B517" s="19" t="s">
        <v>16</v>
      </c>
      <c r="C517" s="31">
        <v>3362</v>
      </c>
      <c r="D517" s="42">
        <f>ROUND(Summary!D517,1)</f>
        <v>0.2</v>
      </c>
      <c r="E517" s="43">
        <f>ROUND(Summary!E517,1)</f>
        <v>0</v>
      </c>
      <c r="F517" s="43">
        <f>ROUND(Summary!F517,1)</f>
        <v>0</v>
      </c>
      <c r="G517" s="44">
        <f>ROUND(Summary!G517,1)</f>
        <v>0.1</v>
      </c>
      <c r="H517" s="42">
        <f>ROUND(Summary!H517,1)</f>
        <v>0.4</v>
      </c>
      <c r="I517" s="43">
        <f>ROUND(Summary!I517,1)</f>
        <v>0</v>
      </c>
      <c r="J517" s="43">
        <f>ROUND(Summary!J517,1)</f>
        <v>0</v>
      </c>
      <c r="K517" s="45">
        <f>ROUND(Summary!K517,1)</f>
        <v>0.3</v>
      </c>
      <c r="L517" s="46">
        <f>ROUND(Summary!L517,1)</f>
        <v>0</v>
      </c>
      <c r="M517" s="42">
        <f>ROUND(Summary!M517,1)</f>
        <v>0.2</v>
      </c>
      <c r="N517" s="43">
        <f>ROUND(Summary!N517,1)</f>
        <v>0</v>
      </c>
      <c r="O517" s="43">
        <f>ROUND(Summary!O517,1)</f>
        <v>0</v>
      </c>
      <c r="P517" s="44">
        <f>ROUND(Summary!P517,1)</f>
        <v>0.1</v>
      </c>
      <c r="Q517" s="42">
        <f>ROUND(Summary!Q517,1)</f>
        <v>0.3</v>
      </c>
      <c r="R517" s="43">
        <f>ROUND(Summary!R517,1)</f>
        <v>0</v>
      </c>
      <c r="S517" s="43">
        <f>ROUND(Summary!S517,1)</f>
        <v>0</v>
      </c>
      <c r="T517" s="45">
        <f>ROUND(Summary!T517,1)</f>
        <v>0.3</v>
      </c>
      <c r="U517" s="16">
        <f t="shared" si="102"/>
        <v>1.9000000000000001</v>
      </c>
      <c r="V517" s="8"/>
      <c r="W517" s="42">
        <f t="shared" si="97"/>
        <v>0</v>
      </c>
      <c r="X517" s="43">
        <f t="shared" si="98"/>
        <v>0</v>
      </c>
      <c r="Y517" s="43">
        <f t="shared" si="99"/>
        <v>0</v>
      </c>
      <c r="Z517" s="45">
        <f t="shared" si="100"/>
        <v>0</v>
      </c>
      <c r="AA517" s="23">
        <f t="shared" si="103"/>
        <v>0</v>
      </c>
      <c r="AB517" s="24" t="str">
        <f t="shared" si="103"/>
        <v>-</v>
      </c>
      <c r="AC517" s="24" t="str">
        <f t="shared" si="103"/>
        <v>-</v>
      </c>
      <c r="AD517" s="25">
        <f t="shared" si="103"/>
        <v>0</v>
      </c>
      <c r="AE517" s="8"/>
      <c r="AF517" s="42">
        <f t="shared" si="105"/>
        <v>-0.10000000000000003</v>
      </c>
      <c r="AG517" s="43">
        <f t="shared" si="106"/>
        <v>0</v>
      </c>
      <c r="AH517" s="43">
        <f t="shared" si="107"/>
        <v>0</v>
      </c>
      <c r="AI517" s="45">
        <f t="shared" si="108"/>
        <v>0</v>
      </c>
      <c r="AJ517" s="26">
        <f t="shared" si="104"/>
        <v>-0.25000000000000006</v>
      </c>
      <c r="AK517" s="24" t="str">
        <f t="shared" si="104"/>
        <v>-</v>
      </c>
      <c r="AL517" s="24" t="str">
        <f t="shared" si="104"/>
        <v>-</v>
      </c>
      <c r="AM517" s="25">
        <f t="shared" si="101"/>
        <v>0</v>
      </c>
    </row>
    <row r="518" spans="2:39" x14ac:dyDescent="0.35">
      <c r="B518" s="19" t="s">
        <v>46</v>
      </c>
      <c r="C518" s="31">
        <v>3363</v>
      </c>
      <c r="D518" s="42">
        <f>ROUND(Summary!D518,1)</f>
        <v>55.7</v>
      </c>
      <c r="E518" s="43">
        <f>ROUND(Summary!E518,1)</f>
        <v>0</v>
      </c>
      <c r="F518" s="43">
        <f>ROUND(Summary!F518,1)</f>
        <v>0</v>
      </c>
      <c r="G518" s="44">
        <f>ROUND(Summary!G518,1)</f>
        <v>26.4</v>
      </c>
      <c r="H518" s="42">
        <f>ROUND(Summary!H518,1)</f>
        <v>22.4</v>
      </c>
      <c r="I518" s="43">
        <f>ROUND(Summary!I518,1)</f>
        <v>0</v>
      </c>
      <c r="J518" s="43">
        <f>ROUND(Summary!J518,1)</f>
        <v>0</v>
      </c>
      <c r="K518" s="45">
        <f>ROUND(Summary!K518,1)</f>
        <v>33.799999999999997</v>
      </c>
      <c r="L518" s="46">
        <f>ROUND(Summary!L518,1)</f>
        <v>0</v>
      </c>
      <c r="M518" s="42">
        <f>ROUND(Summary!M518,1)</f>
        <v>60</v>
      </c>
      <c r="N518" s="43">
        <f>ROUND(Summary!N518,1)</f>
        <v>0</v>
      </c>
      <c r="O518" s="43">
        <f>ROUND(Summary!O518,1)</f>
        <v>0</v>
      </c>
      <c r="P518" s="44">
        <f>ROUND(Summary!P518,1)</f>
        <v>32.6</v>
      </c>
      <c r="Q518" s="42">
        <f>ROUND(Summary!Q518,1)</f>
        <v>33.6</v>
      </c>
      <c r="R518" s="43">
        <f>ROUND(Summary!R518,1)</f>
        <v>0</v>
      </c>
      <c r="S518" s="43">
        <f>ROUND(Summary!S518,1)</f>
        <v>0</v>
      </c>
      <c r="T518" s="45">
        <f>ROUND(Summary!T518,1)</f>
        <v>40</v>
      </c>
      <c r="U518" s="16">
        <f t="shared" si="102"/>
        <v>304.5</v>
      </c>
      <c r="V518" s="8"/>
      <c r="W518" s="42">
        <f t="shared" si="97"/>
        <v>4.2999999999999972</v>
      </c>
      <c r="X518" s="43">
        <f t="shared" si="98"/>
        <v>0</v>
      </c>
      <c r="Y518" s="43">
        <f t="shared" si="99"/>
        <v>0</v>
      </c>
      <c r="Z518" s="45">
        <f t="shared" si="100"/>
        <v>6.2000000000000028</v>
      </c>
      <c r="AA518" s="23">
        <f t="shared" si="103"/>
        <v>7.7199281867145364E-2</v>
      </c>
      <c r="AB518" s="24" t="str">
        <f t="shared" si="103"/>
        <v>-</v>
      </c>
      <c r="AC518" s="24" t="str">
        <f t="shared" si="103"/>
        <v>-</v>
      </c>
      <c r="AD518" s="25">
        <f t="shared" si="103"/>
        <v>0.23484848484848497</v>
      </c>
      <c r="AE518" s="8"/>
      <c r="AF518" s="42">
        <f t="shared" si="105"/>
        <v>11.200000000000003</v>
      </c>
      <c r="AG518" s="43">
        <f t="shared" si="106"/>
        <v>0</v>
      </c>
      <c r="AH518" s="43">
        <f t="shared" si="107"/>
        <v>0</v>
      </c>
      <c r="AI518" s="45">
        <f t="shared" si="108"/>
        <v>6.2000000000000028</v>
      </c>
      <c r="AJ518" s="26">
        <f t="shared" si="104"/>
        <v>0.50000000000000011</v>
      </c>
      <c r="AK518" s="24" t="str">
        <f t="shared" si="104"/>
        <v>-</v>
      </c>
      <c r="AL518" s="24" t="str">
        <f t="shared" si="104"/>
        <v>-</v>
      </c>
      <c r="AM518" s="25">
        <f t="shared" si="101"/>
        <v>0.183431952662722</v>
      </c>
    </row>
    <row r="519" spans="2:39" x14ac:dyDescent="0.35">
      <c r="B519" s="19" t="s">
        <v>47</v>
      </c>
      <c r="C519" s="31">
        <v>3364</v>
      </c>
      <c r="D519" s="42">
        <f>ROUND(Summary!D519,1)</f>
        <v>23.2</v>
      </c>
      <c r="E519" s="43">
        <f>ROUND(Summary!E519,1)</f>
        <v>0</v>
      </c>
      <c r="F519" s="43">
        <f>ROUND(Summary!F519,1)</f>
        <v>0</v>
      </c>
      <c r="G519" s="44">
        <f>ROUND(Summary!G519,1)</f>
        <v>24.5</v>
      </c>
      <c r="H519" s="42">
        <f>ROUND(Summary!H519,1)</f>
        <v>111.2</v>
      </c>
      <c r="I519" s="43">
        <f>ROUND(Summary!I519,1)</f>
        <v>0</v>
      </c>
      <c r="J519" s="43">
        <f>ROUND(Summary!J519,1)</f>
        <v>0</v>
      </c>
      <c r="K519" s="45">
        <f>ROUND(Summary!K519,1)</f>
        <v>28.4</v>
      </c>
      <c r="L519" s="46">
        <f>ROUND(Summary!L519,1)</f>
        <v>0</v>
      </c>
      <c r="M519" s="42">
        <f>ROUND(Summary!M519,1)</f>
        <v>25</v>
      </c>
      <c r="N519" s="43">
        <f>ROUND(Summary!N519,1)</f>
        <v>0</v>
      </c>
      <c r="O519" s="43">
        <f>ROUND(Summary!O519,1)</f>
        <v>0</v>
      </c>
      <c r="P519" s="44">
        <f>ROUND(Summary!P519,1)</f>
        <v>25.7</v>
      </c>
      <c r="Q519" s="42">
        <f>ROUND(Summary!Q519,1)</f>
        <v>124.3</v>
      </c>
      <c r="R519" s="43">
        <f>ROUND(Summary!R519,1)</f>
        <v>0</v>
      </c>
      <c r="S519" s="43">
        <f>ROUND(Summary!S519,1)</f>
        <v>0</v>
      </c>
      <c r="T519" s="45">
        <f>ROUND(Summary!T519,1)</f>
        <v>30.3</v>
      </c>
      <c r="U519" s="16">
        <f t="shared" si="102"/>
        <v>392.6</v>
      </c>
      <c r="V519" s="8"/>
      <c r="W519" s="42">
        <f t="shared" si="97"/>
        <v>1.8000000000000007</v>
      </c>
      <c r="X519" s="43">
        <f t="shared" si="98"/>
        <v>0</v>
      </c>
      <c r="Y519" s="43">
        <f t="shared" si="99"/>
        <v>0</v>
      </c>
      <c r="Z519" s="45">
        <f t="shared" si="100"/>
        <v>1.1999999999999993</v>
      </c>
      <c r="AA519" s="23">
        <f t="shared" si="103"/>
        <v>7.7586206896551754E-2</v>
      </c>
      <c r="AB519" s="24" t="str">
        <f t="shared" si="103"/>
        <v>-</v>
      </c>
      <c r="AC519" s="24" t="str">
        <f t="shared" si="103"/>
        <v>-</v>
      </c>
      <c r="AD519" s="25">
        <f t="shared" si="103"/>
        <v>4.8979591836734664E-2</v>
      </c>
      <c r="AE519" s="8"/>
      <c r="AF519" s="42">
        <f t="shared" si="105"/>
        <v>13.099999999999994</v>
      </c>
      <c r="AG519" s="43">
        <f t="shared" si="106"/>
        <v>0</v>
      </c>
      <c r="AH519" s="43">
        <f t="shared" si="107"/>
        <v>0</v>
      </c>
      <c r="AI519" s="45">
        <f t="shared" si="108"/>
        <v>1.9000000000000021</v>
      </c>
      <c r="AJ519" s="26">
        <f t="shared" si="104"/>
        <v>0.1178057553956834</v>
      </c>
      <c r="AK519" s="24" t="str">
        <f t="shared" si="104"/>
        <v>-</v>
      </c>
      <c r="AL519" s="24" t="str">
        <f t="shared" si="104"/>
        <v>-</v>
      </c>
      <c r="AM519" s="25">
        <f t="shared" si="101"/>
        <v>6.6901408450704303E-2</v>
      </c>
    </row>
    <row r="520" spans="2:39" x14ac:dyDescent="0.35">
      <c r="B520" s="19" t="s">
        <v>16</v>
      </c>
      <c r="C520" s="31">
        <v>3365</v>
      </c>
      <c r="D520" s="42">
        <f>ROUND(Summary!D520,1)</f>
        <v>1.1000000000000001</v>
      </c>
      <c r="E520" s="43">
        <f>ROUND(Summary!E520,1)</f>
        <v>0</v>
      </c>
      <c r="F520" s="43">
        <f>ROUND(Summary!F520,1)</f>
        <v>0</v>
      </c>
      <c r="G520" s="44">
        <f>ROUND(Summary!G520,1)</f>
        <v>0.1</v>
      </c>
      <c r="H520" s="42">
        <f>ROUND(Summary!H520,1)</f>
        <v>1.7</v>
      </c>
      <c r="I520" s="43">
        <f>ROUND(Summary!I520,1)</f>
        <v>0</v>
      </c>
      <c r="J520" s="43">
        <f>ROUND(Summary!J520,1)</f>
        <v>0</v>
      </c>
      <c r="K520" s="45">
        <f>ROUND(Summary!K520,1)</f>
        <v>0.4</v>
      </c>
      <c r="L520" s="46">
        <f>ROUND(Summary!L520,1)</f>
        <v>0</v>
      </c>
      <c r="M520" s="42">
        <f>ROUND(Summary!M520,1)</f>
        <v>0.4</v>
      </c>
      <c r="N520" s="43">
        <f>ROUND(Summary!N520,1)</f>
        <v>0</v>
      </c>
      <c r="O520" s="43">
        <f>ROUND(Summary!O520,1)</f>
        <v>0</v>
      </c>
      <c r="P520" s="44">
        <f>ROUND(Summary!P520,1)</f>
        <v>0.2</v>
      </c>
      <c r="Q520" s="42">
        <f>ROUND(Summary!Q520,1)</f>
        <v>2</v>
      </c>
      <c r="R520" s="43">
        <f>ROUND(Summary!R520,1)</f>
        <v>0</v>
      </c>
      <c r="S520" s="43">
        <f>ROUND(Summary!S520,1)</f>
        <v>0</v>
      </c>
      <c r="T520" s="45">
        <f>ROUND(Summary!T520,1)</f>
        <v>0.5</v>
      </c>
      <c r="U520" s="16">
        <f t="shared" si="102"/>
        <v>6.4</v>
      </c>
      <c r="V520" s="8"/>
      <c r="W520" s="42">
        <f t="shared" si="97"/>
        <v>-0.70000000000000007</v>
      </c>
      <c r="X520" s="43">
        <f t="shared" si="98"/>
        <v>0</v>
      </c>
      <c r="Y520" s="43">
        <f t="shared" si="99"/>
        <v>0</v>
      </c>
      <c r="Z520" s="45">
        <f t="shared" si="100"/>
        <v>0.1</v>
      </c>
      <c r="AA520" s="23">
        <f t="shared" si="103"/>
        <v>-0.63636363636363635</v>
      </c>
      <c r="AB520" s="24" t="str">
        <f t="shared" si="103"/>
        <v>-</v>
      </c>
      <c r="AC520" s="24" t="str">
        <f t="shared" si="103"/>
        <v>-</v>
      </c>
      <c r="AD520" s="25">
        <f t="shared" si="103"/>
        <v>1</v>
      </c>
      <c r="AE520" s="8"/>
      <c r="AF520" s="42">
        <f t="shared" si="105"/>
        <v>0.30000000000000004</v>
      </c>
      <c r="AG520" s="43">
        <f t="shared" si="106"/>
        <v>0</v>
      </c>
      <c r="AH520" s="43">
        <f t="shared" si="107"/>
        <v>0</v>
      </c>
      <c r="AI520" s="45">
        <f t="shared" si="108"/>
        <v>9.9999999999999978E-2</v>
      </c>
      <c r="AJ520" s="26">
        <f t="shared" si="104"/>
        <v>0.17647058823529416</v>
      </c>
      <c r="AK520" s="24" t="str">
        <f t="shared" si="104"/>
        <v>-</v>
      </c>
      <c r="AL520" s="24" t="str">
        <f t="shared" si="104"/>
        <v>-</v>
      </c>
      <c r="AM520" s="25">
        <f t="shared" si="101"/>
        <v>0.24999999999999994</v>
      </c>
    </row>
    <row r="521" spans="2:39" x14ac:dyDescent="0.35">
      <c r="B521" s="19" t="s">
        <v>48</v>
      </c>
      <c r="C521" s="31">
        <v>3366</v>
      </c>
      <c r="D521" s="42">
        <f>ROUND(Summary!D521,1)</f>
        <v>1.1000000000000001</v>
      </c>
      <c r="E521" s="43">
        <f>ROUND(Summary!E521,1)</f>
        <v>0</v>
      </c>
      <c r="F521" s="43">
        <f>ROUND(Summary!F521,1)</f>
        <v>0</v>
      </c>
      <c r="G521" s="44">
        <f>ROUND(Summary!G521,1)</f>
        <v>0.1</v>
      </c>
      <c r="H521" s="42">
        <f>ROUND(Summary!H521,1)</f>
        <v>0</v>
      </c>
      <c r="I521" s="43">
        <f>ROUND(Summary!I521,1)</f>
        <v>0</v>
      </c>
      <c r="J521" s="43">
        <f>ROUND(Summary!J521,1)</f>
        <v>0</v>
      </c>
      <c r="K521" s="45">
        <f>ROUND(Summary!K521,1)</f>
        <v>1</v>
      </c>
      <c r="L521" s="46">
        <f>ROUND(Summary!L521,1)</f>
        <v>0</v>
      </c>
      <c r="M521" s="42">
        <f>ROUND(Summary!M521,1)</f>
        <v>1.1000000000000001</v>
      </c>
      <c r="N521" s="43">
        <f>ROUND(Summary!N521,1)</f>
        <v>0</v>
      </c>
      <c r="O521" s="43">
        <f>ROUND(Summary!O521,1)</f>
        <v>0</v>
      </c>
      <c r="P521" s="44">
        <f>ROUND(Summary!P521,1)</f>
        <v>0.1</v>
      </c>
      <c r="Q521" s="42">
        <f>ROUND(Summary!Q521,1)</f>
        <v>0</v>
      </c>
      <c r="R521" s="43">
        <f>ROUND(Summary!R521,1)</f>
        <v>0</v>
      </c>
      <c r="S521" s="43">
        <f>ROUND(Summary!S521,1)</f>
        <v>0</v>
      </c>
      <c r="T521" s="45">
        <f>ROUND(Summary!T521,1)</f>
        <v>0.9</v>
      </c>
      <c r="U521" s="16">
        <f t="shared" si="102"/>
        <v>4.3000000000000007</v>
      </c>
      <c r="V521" s="8"/>
      <c r="W521" s="42">
        <f t="shared" si="97"/>
        <v>0</v>
      </c>
      <c r="X521" s="43">
        <f t="shared" si="98"/>
        <v>0</v>
      </c>
      <c r="Y521" s="43">
        <f t="shared" si="99"/>
        <v>0</v>
      </c>
      <c r="Z521" s="45">
        <f t="shared" si="100"/>
        <v>0</v>
      </c>
      <c r="AA521" s="23">
        <f t="shared" si="103"/>
        <v>0</v>
      </c>
      <c r="AB521" s="24" t="str">
        <f t="shared" si="103"/>
        <v>-</v>
      </c>
      <c r="AC521" s="24" t="str">
        <f t="shared" si="103"/>
        <v>-</v>
      </c>
      <c r="AD521" s="25">
        <f t="shared" si="103"/>
        <v>0</v>
      </c>
      <c r="AE521" s="8"/>
      <c r="AF521" s="42">
        <f t="shared" si="105"/>
        <v>0</v>
      </c>
      <c r="AG521" s="43">
        <f t="shared" si="106"/>
        <v>0</v>
      </c>
      <c r="AH521" s="43">
        <f t="shared" si="107"/>
        <v>0</v>
      </c>
      <c r="AI521" s="45">
        <f t="shared" si="108"/>
        <v>-9.9999999999999978E-2</v>
      </c>
      <c r="AJ521" s="26" t="str">
        <f t="shared" si="104"/>
        <v>-</v>
      </c>
      <c r="AK521" s="24" t="str">
        <f t="shared" si="104"/>
        <v>-</v>
      </c>
      <c r="AL521" s="24" t="str">
        <f t="shared" si="104"/>
        <v>-</v>
      </c>
      <c r="AM521" s="25">
        <f t="shared" si="101"/>
        <v>-9.9999999999999978E-2</v>
      </c>
    </row>
    <row r="522" spans="2:39" x14ac:dyDescent="0.35">
      <c r="B522" s="19" t="s">
        <v>49</v>
      </c>
      <c r="C522" s="31">
        <v>3367</v>
      </c>
      <c r="D522" s="42">
        <f>ROUND(Summary!D522,1)</f>
        <v>0</v>
      </c>
      <c r="E522" s="43">
        <f>ROUND(Summary!E522,1)</f>
        <v>0</v>
      </c>
      <c r="F522" s="43">
        <f>ROUND(Summary!F522,1)</f>
        <v>0</v>
      </c>
      <c r="G522" s="44">
        <f>ROUND(Summary!G522,1)</f>
        <v>0.1</v>
      </c>
      <c r="H522" s="42">
        <f>ROUND(Summary!H522,1)</f>
        <v>0</v>
      </c>
      <c r="I522" s="43">
        <f>ROUND(Summary!I522,1)</f>
        <v>0</v>
      </c>
      <c r="J522" s="43">
        <f>ROUND(Summary!J522,1)</f>
        <v>0</v>
      </c>
      <c r="K522" s="45">
        <f>ROUND(Summary!K522,1)</f>
        <v>0.1</v>
      </c>
      <c r="L522" s="46">
        <f>ROUND(Summary!L522,1)</f>
        <v>0</v>
      </c>
      <c r="M522" s="42">
        <f>ROUND(Summary!M522,1)</f>
        <v>0.1</v>
      </c>
      <c r="N522" s="43">
        <f>ROUND(Summary!N522,1)</f>
        <v>0</v>
      </c>
      <c r="O522" s="43">
        <f>ROUND(Summary!O522,1)</f>
        <v>0</v>
      </c>
      <c r="P522" s="44">
        <f>ROUND(Summary!P522,1)</f>
        <v>0.2</v>
      </c>
      <c r="Q522" s="42">
        <f>ROUND(Summary!Q522,1)</f>
        <v>0.1</v>
      </c>
      <c r="R522" s="43">
        <f>ROUND(Summary!R522,1)</f>
        <v>0</v>
      </c>
      <c r="S522" s="43">
        <f>ROUND(Summary!S522,1)</f>
        <v>0</v>
      </c>
      <c r="T522" s="45">
        <f>ROUND(Summary!T522,1)</f>
        <v>0.1</v>
      </c>
      <c r="U522" s="16">
        <f t="shared" si="102"/>
        <v>0.7</v>
      </c>
      <c r="V522" s="8"/>
      <c r="W522" s="42">
        <f t="shared" si="97"/>
        <v>0.1</v>
      </c>
      <c r="X522" s="43">
        <f t="shared" si="98"/>
        <v>0</v>
      </c>
      <c r="Y522" s="43">
        <f t="shared" si="99"/>
        <v>0</v>
      </c>
      <c r="Z522" s="45">
        <f t="shared" si="100"/>
        <v>0.1</v>
      </c>
      <c r="AA522" s="23" t="str">
        <f t="shared" si="103"/>
        <v>-</v>
      </c>
      <c r="AB522" s="24" t="str">
        <f t="shared" si="103"/>
        <v>-</v>
      </c>
      <c r="AC522" s="24" t="str">
        <f t="shared" si="103"/>
        <v>-</v>
      </c>
      <c r="AD522" s="25">
        <f t="shared" si="103"/>
        <v>1</v>
      </c>
      <c r="AE522" s="8"/>
      <c r="AF522" s="42">
        <f t="shared" si="105"/>
        <v>0.1</v>
      </c>
      <c r="AG522" s="43">
        <f t="shared" si="106"/>
        <v>0</v>
      </c>
      <c r="AH522" s="43">
        <f t="shared" si="107"/>
        <v>0</v>
      </c>
      <c r="AI522" s="45">
        <f t="shared" si="108"/>
        <v>0</v>
      </c>
      <c r="AJ522" s="26" t="str">
        <f t="shared" si="104"/>
        <v>-</v>
      </c>
      <c r="AK522" s="24" t="str">
        <f t="shared" si="104"/>
        <v>-</v>
      </c>
      <c r="AL522" s="24" t="str">
        <f t="shared" si="104"/>
        <v>-</v>
      </c>
      <c r="AM522" s="25">
        <f t="shared" si="101"/>
        <v>0</v>
      </c>
    </row>
    <row r="523" spans="2:39" x14ac:dyDescent="0.35">
      <c r="B523" s="19" t="s">
        <v>16</v>
      </c>
      <c r="C523" s="31">
        <v>3368</v>
      </c>
      <c r="D523" s="42">
        <f>ROUND(Summary!D523,1)</f>
        <v>0</v>
      </c>
      <c r="E523" s="43">
        <f>ROUND(Summary!E523,1)</f>
        <v>0</v>
      </c>
      <c r="F523" s="43">
        <f>ROUND(Summary!F523,1)</f>
        <v>0</v>
      </c>
      <c r="G523" s="44">
        <f>ROUND(Summary!G523,1)</f>
        <v>0.1</v>
      </c>
      <c r="H523" s="42">
        <f>ROUND(Summary!H523,1)</f>
        <v>0</v>
      </c>
      <c r="I523" s="43">
        <f>ROUND(Summary!I523,1)</f>
        <v>0</v>
      </c>
      <c r="J523" s="43">
        <f>ROUND(Summary!J523,1)</f>
        <v>0</v>
      </c>
      <c r="K523" s="45">
        <f>ROUND(Summary!K523,1)</f>
        <v>0</v>
      </c>
      <c r="L523" s="46">
        <f>ROUND(Summary!L523,1)</f>
        <v>0</v>
      </c>
      <c r="M523" s="42">
        <f>ROUND(Summary!M523,1)</f>
        <v>0</v>
      </c>
      <c r="N523" s="43">
        <f>ROUND(Summary!N523,1)</f>
        <v>0</v>
      </c>
      <c r="O523" s="43">
        <f>ROUND(Summary!O523,1)</f>
        <v>0</v>
      </c>
      <c r="P523" s="44">
        <f>ROUND(Summary!P523,1)</f>
        <v>0</v>
      </c>
      <c r="Q523" s="42">
        <f>ROUND(Summary!Q523,1)</f>
        <v>0</v>
      </c>
      <c r="R523" s="43">
        <f>ROUND(Summary!R523,1)</f>
        <v>0</v>
      </c>
      <c r="S523" s="43">
        <f>ROUND(Summary!S523,1)</f>
        <v>0</v>
      </c>
      <c r="T523" s="45">
        <f>ROUND(Summary!T523,1)</f>
        <v>0</v>
      </c>
      <c r="U523" s="16">
        <f t="shared" si="102"/>
        <v>0.1</v>
      </c>
      <c r="V523" s="8"/>
      <c r="W523" s="42">
        <f t="shared" ref="W523:W586" si="109">M523-D523</f>
        <v>0</v>
      </c>
      <c r="X523" s="43">
        <f t="shared" ref="X523:X586" si="110">N523-E523</f>
        <v>0</v>
      </c>
      <c r="Y523" s="43">
        <f t="shared" ref="Y523:Y586" si="111">O523-F523</f>
        <v>0</v>
      </c>
      <c r="Z523" s="45">
        <f t="shared" ref="Z523:Z586" si="112">P523-G523</f>
        <v>-0.1</v>
      </c>
      <c r="AA523" s="23" t="str">
        <f t="shared" si="103"/>
        <v>-</v>
      </c>
      <c r="AB523" s="24" t="str">
        <f t="shared" si="103"/>
        <v>-</v>
      </c>
      <c r="AC523" s="24" t="str">
        <f t="shared" si="103"/>
        <v>-</v>
      </c>
      <c r="AD523" s="25">
        <f t="shared" si="103"/>
        <v>-1</v>
      </c>
      <c r="AE523" s="8"/>
      <c r="AF523" s="42">
        <f t="shared" si="105"/>
        <v>0</v>
      </c>
      <c r="AG523" s="43">
        <f t="shared" si="106"/>
        <v>0</v>
      </c>
      <c r="AH523" s="43">
        <f t="shared" si="107"/>
        <v>0</v>
      </c>
      <c r="AI523" s="45">
        <f t="shared" si="108"/>
        <v>0</v>
      </c>
      <c r="AJ523" s="26" t="str">
        <f t="shared" si="104"/>
        <v>-</v>
      </c>
      <c r="AK523" s="24" t="str">
        <f t="shared" si="104"/>
        <v>-</v>
      </c>
      <c r="AL523" s="24" t="str">
        <f t="shared" si="104"/>
        <v>-</v>
      </c>
      <c r="AM523" s="25" t="str">
        <f t="shared" si="101"/>
        <v>-</v>
      </c>
    </row>
    <row r="524" spans="2:39" x14ac:dyDescent="0.35">
      <c r="B524" s="19" t="s">
        <v>50</v>
      </c>
      <c r="C524" s="31">
        <v>3370</v>
      </c>
      <c r="D524" s="42">
        <f>ROUND(Summary!D524,1)</f>
        <v>0</v>
      </c>
      <c r="E524" s="43">
        <f>ROUND(Summary!E524,1)</f>
        <v>0</v>
      </c>
      <c r="F524" s="43">
        <f>ROUND(Summary!F524,1)</f>
        <v>0</v>
      </c>
      <c r="G524" s="44">
        <f>ROUND(Summary!G524,1)</f>
        <v>0.3</v>
      </c>
      <c r="H524" s="42">
        <f>ROUND(Summary!H524,1)</f>
        <v>0.2</v>
      </c>
      <c r="I524" s="43">
        <f>ROUND(Summary!I524,1)</f>
        <v>0</v>
      </c>
      <c r="J524" s="43">
        <f>ROUND(Summary!J524,1)</f>
        <v>0</v>
      </c>
      <c r="K524" s="45">
        <f>ROUND(Summary!K524,1)</f>
        <v>0</v>
      </c>
      <c r="L524" s="46">
        <f>ROUND(Summary!L524,1)</f>
        <v>0</v>
      </c>
      <c r="M524" s="42">
        <f>ROUND(Summary!M524,1)</f>
        <v>0</v>
      </c>
      <c r="N524" s="43">
        <f>ROUND(Summary!N524,1)</f>
        <v>0</v>
      </c>
      <c r="O524" s="43">
        <f>ROUND(Summary!O524,1)</f>
        <v>0</v>
      </c>
      <c r="P524" s="44">
        <f>ROUND(Summary!P524,1)</f>
        <v>0.3</v>
      </c>
      <c r="Q524" s="42">
        <f>ROUND(Summary!Q524,1)</f>
        <v>0.4</v>
      </c>
      <c r="R524" s="43">
        <f>ROUND(Summary!R524,1)</f>
        <v>0</v>
      </c>
      <c r="S524" s="43">
        <f>ROUND(Summary!S524,1)</f>
        <v>0</v>
      </c>
      <c r="T524" s="45">
        <f>ROUND(Summary!T524,1)</f>
        <v>0</v>
      </c>
      <c r="U524" s="16">
        <f t="shared" si="102"/>
        <v>1.2000000000000002</v>
      </c>
      <c r="V524" s="8"/>
      <c r="W524" s="42">
        <f t="shared" si="109"/>
        <v>0</v>
      </c>
      <c r="X524" s="43">
        <f t="shared" si="110"/>
        <v>0</v>
      </c>
      <c r="Y524" s="43">
        <f t="shared" si="111"/>
        <v>0</v>
      </c>
      <c r="Z524" s="45">
        <f t="shared" si="112"/>
        <v>0</v>
      </c>
      <c r="AA524" s="23" t="str">
        <f t="shared" si="103"/>
        <v>-</v>
      </c>
      <c r="AB524" s="24" t="str">
        <f t="shared" si="103"/>
        <v>-</v>
      </c>
      <c r="AC524" s="24" t="str">
        <f t="shared" si="103"/>
        <v>-</v>
      </c>
      <c r="AD524" s="25">
        <f t="shared" ref="AD524:AD587" si="113">IFERROR((P524-G524)/ABS(G524),"-")</f>
        <v>0</v>
      </c>
      <c r="AE524" s="8"/>
      <c r="AF524" s="42">
        <f t="shared" si="105"/>
        <v>0.2</v>
      </c>
      <c r="AG524" s="43">
        <f t="shared" si="106"/>
        <v>0</v>
      </c>
      <c r="AH524" s="43">
        <f t="shared" si="107"/>
        <v>0</v>
      </c>
      <c r="AI524" s="45">
        <f t="shared" si="108"/>
        <v>0</v>
      </c>
      <c r="AJ524" s="26">
        <f t="shared" si="104"/>
        <v>1</v>
      </c>
      <c r="AK524" s="24" t="str">
        <f t="shared" si="104"/>
        <v>-</v>
      </c>
      <c r="AL524" s="24" t="str">
        <f t="shared" si="104"/>
        <v>-</v>
      </c>
      <c r="AM524" s="25" t="str">
        <f>IFERROR((T524-K524)/ABS(K524),"-")</f>
        <v>-</v>
      </c>
    </row>
    <row r="525" spans="2:39" x14ac:dyDescent="0.35">
      <c r="B525" s="19" t="s">
        <v>16</v>
      </c>
      <c r="C525" s="31">
        <v>3378</v>
      </c>
      <c r="D525" s="42">
        <f>ROUND(Summary!D525,1)</f>
        <v>0.8</v>
      </c>
      <c r="E525" s="43">
        <f>ROUND(Summary!E525,1)</f>
        <v>0</v>
      </c>
      <c r="F525" s="43">
        <f>ROUND(Summary!F525,1)</f>
        <v>0</v>
      </c>
      <c r="G525" s="44">
        <f>ROUND(Summary!G525,1)</f>
        <v>0.1</v>
      </c>
      <c r="H525" s="42">
        <f>ROUND(Summary!H525,1)</f>
        <v>0.1</v>
      </c>
      <c r="I525" s="43">
        <f>ROUND(Summary!I525,1)</f>
        <v>0</v>
      </c>
      <c r="J525" s="43">
        <f>ROUND(Summary!J525,1)</f>
        <v>0</v>
      </c>
      <c r="K525" s="45">
        <f>ROUND(Summary!K525,1)</f>
        <v>0.5</v>
      </c>
      <c r="L525" s="46">
        <f>ROUND(Summary!L525,1)</f>
        <v>0</v>
      </c>
      <c r="M525" s="42">
        <f>ROUND(Summary!M525,1)</f>
        <v>0</v>
      </c>
      <c r="N525" s="43">
        <f>ROUND(Summary!N525,1)</f>
        <v>0</v>
      </c>
      <c r="O525" s="43">
        <f>ROUND(Summary!O525,1)</f>
        <v>0</v>
      </c>
      <c r="P525" s="44">
        <f>ROUND(Summary!P525,1)</f>
        <v>0.1</v>
      </c>
      <c r="Q525" s="42">
        <f>ROUND(Summary!Q525,1)</f>
        <v>0.1</v>
      </c>
      <c r="R525" s="43">
        <f>ROUND(Summary!R525,1)</f>
        <v>0</v>
      </c>
      <c r="S525" s="43">
        <f>ROUND(Summary!S525,1)</f>
        <v>0</v>
      </c>
      <c r="T525" s="45">
        <f>ROUND(Summary!T525,1)</f>
        <v>0.5</v>
      </c>
      <c r="U525" s="16">
        <f t="shared" ref="U525:U588" si="114">SUM(D525:T525)</f>
        <v>2.2000000000000002</v>
      </c>
      <c r="V525" s="8"/>
      <c r="W525" s="42">
        <f t="shared" si="109"/>
        <v>-0.8</v>
      </c>
      <c r="X525" s="43">
        <f t="shared" si="110"/>
        <v>0</v>
      </c>
      <c r="Y525" s="43">
        <f t="shared" si="111"/>
        <v>0</v>
      </c>
      <c r="Z525" s="45">
        <f t="shared" si="112"/>
        <v>0</v>
      </c>
      <c r="AA525" s="23">
        <f t="shared" ref="AA525:AD588" si="115">IFERROR((M525-D525)/ABS(D525),"-")</f>
        <v>-1</v>
      </c>
      <c r="AB525" s="24" t="str">
        <f t="shared" si="115"/>
        <v>-</v>
      </c>
      <c r="AC525" s="24" t="str">
        <f t="shared" si="115"/>
        <v>-</v>
      </c>
      <c r="AD525" s="25">
        <f t="shared" si="113"/>
        <v>0</v>
      </c>
      <c r="AE525" s="8"/>
      <c r="AF525" s="42">
        <f t="shared" si="105"/>
        <v>0</v>
      </c>
      <c r="AG525" s="43">
        <f t="shared" si="106"/>
        <v>0</v>
      </c>
      <c r="AH525" s="43">
        <f t="shared" si="107"/>
        <v>0</v>
      </c>
      <c r="AI525" s="45">
        <f t="shared" si="108"/>
        <v>0</v>
      </c>
      <c r="AJ525" s="26">
        <f t="shared" ref="AJ525:AM588" si="116">IFERROR((Q525-H525)/ABS(H525),"-")</f>
        <v>0</v>
      </c>
      <c r="AK525" s="24" t="str">
        <f t="shared" si="116"/>
        <v>-</v>
      </c>
      <c r="AL525" s="24" t="str">
        <f t="shared" si="116"/>
        <v>-</v>
      </c>
      <c r="AM525" s="25">
        <f t="shared" si="116"/>
        <v>0</v>
      </c>
    </row>
    <row r="526" spans="2:39" x14ac:dyDescent="0.35">
      <c r="B526" s="19" t="s">
        <v>16</v>
      </c>
      <c r="C526" s="31">
        <v>3379</v>
      </c>
      <c r="D526" s="42">
        <f>ROUND(Summary!D526,1)</f>
        <v>0</v>
      </c>
      <c r="E526" s="43">
        <f>ROUND(Summary!E526,1)</f>
        <v>0</v>
      </c>
      <c r="F526" s="43">
        <f>ROUND(Summary!F526,1)</f>
        <v>0</v>
      </c>
      <c r="G526" s="44">
        <f>ROUND(Summary!G526,1)</f>
        <v>0</v>
      </c>
      <c r="H526" s="42">
        <f>ROUND(Summary!H526,1)</f>
        <v>0</v>
      </c>
      <c r="I526" s="43">
        <f>ROUND(Summary!I526,1)</f>
        <v>0</v>
      </c>
      <c r="J526" s="43">
        <f>ROUND(Summary!J526,1)</f>
        <v>0</v>
      </c>
      <c r="K526" s="45">
        <f>ROUND(Summary!K526,1)</f>
        <v>0</v>
      </c>
      <c r="L526" s="46">
        <f>ROUND(Summary!L526,1)</f>
        <v>0</v>
      </c>
      <c r="M526" s="42">
        <f>ROUND(Summary!M526,1)</f>
        <v>0</v>
      </c>
      <c r="N526" s="43">
        <f>ROUND(Summary!N526,1)</f>
        <v>0</v>
      </c>
      <c r="O526" s="43">
        <f>ROUND(Summary!O526,1)</f>
        <v>0</v>
      </c>
      <c r="P526" s="44">
        <f>ROUND(Summary!P526,1)</f>
        <v>0</v>
      </c>
      <c r="Q526" s="42">
        <f>ROUND(Summary!Q526,1)</f>
        <v>0</v>
      </c>
      <c r="R526" s="43">
        <f>ROUND(Summary!R526,1)</f>
        <v>0</v>
      </c>
      <c r="S526" s="43">
        <f>ROUND(Summary!S526,1)</f>
        <v>0</v>
      </c>
      <c r="T526" s="45">
        <f>ROUND(Summary!T526,1)</f>
        <v>0</v>
      </c>
      <c r="U526" s="16">
        <f t="shared" si="114"/>
        <v>0</v>
      </c>
      <c r="V526" s="8"/>
      <c r="W526" s="42">
        <f t="shared" si="109"/>
        <v>0</v>
      </c>
      <c r="X526" s="43">
        <f t="shared" si="110"/>
        <v>0</v>
      </c>
      <c r="Y526" s="43">
        <f t="shared" si="111"/>
        <v>0</v>
      </c>
      <c r="Z526" s="45">
        <f t="shared" si="112"/>
        <v>0</v>
      </c>
      <c r="AA526" s="23" t="str">
        <f t="shared" si="115"/>
        <v>-</v>
      </c>
      <c r="AB526" s="24" t="str">
        <f t="shared" si="115"/>
        <v>-</v>
      </c>
      <c r="AC526" s="24" t="str">
        <f t="shared" si="115"/>
        <v>-</v>
      </c>
      <c r="AD526" s="25" t="str">
        <f t="shared" si="113"/>
        <v>-</v>
      </c>
      <c r="AE526" s="8"/>
      <c r="AF526" s="42">
        <f t="shared" si="105"/>
        <v>0</v>
      </c>
      <c r="AG526" s="43">
        <f t="shared" si="106"/>
        <v>0</v>
      </c>
      <c r="AH526" s="43">
        <f t="shared" si="107"/>
        <v>0</v>
      </c>
      <c r="AI526" s="45">
        <f t="shared" si="108"/>
        <v>0</v>
      </c>
      <c r="AJ526" s="26" t="str">
        <f t="shared" si="116"/>
        <v>-</v>
      </c>
      <c r="AK526" s="24" t="str">
        <f t="shared" si="116"/>
        <v>-</v>
      </c>
      <c r="AL526" s="24" t="str">
        <f t="shared" si="116"/>
        <v>-</v>
      </c>
      <c r="AM526" s="25" t="str">
        <f t="shared" si="116"/>
        <v>-</v>
      </c>
    </row>
    <row r="527" spans="2:39" x14ac:dyDescent="0.35">
      <c r="B527" s="19" t="s">
        <v>51</v>
      </c>
      <c r="C527" s="31">
        <v>3380</v>
      </c>
      <c r="D527" s="42">
        <f>ROUND(Summary!D527,1)</f>
        <v>0.1</v>
      </c>
      <c r="E527" s="43">
        <f>ROUND(Summary!E527,1)</f>
        <v>0</v>
      </c>
      <c r="F527" s="43">
        <f>ROUND(Summary!F527,1)</f>
        <v>0</v>
      </c>
      <c r="G527" s="44">
        <f>ROUND(Summary!G527,1)</f>
        <v>0.1</v>
      </c>
      <c r="H527" s="42">
        <f>ROUND(Summary!H527,1)</f>
        <v>0.3</v>
      </c>
      <c r="I527" s="43">
        <f>ROUND(Summary!I527,1)</f>
        <v>0</v>
      </c>
      <c r="J527" s="43">
        <f>ROUND(Summary!J527,1)</f>
        <v>0</v>
      </c>
      <c r="K527" s="45">
        <f>ROUND(Summary!K527,1)</f>
        <v>1.3</v>
      </c>
      <c r="L527" s="46">
        <f>ROUND(Summary!L527,1)</f>
        <v>0</v>
      </c>
      <c r="M527" s="42">
        <f>ROUND(Summary!M527,1)</f>
        <v>0.1</v>
      </c>
      <c r="N527" s="43">
        <f>ROUND(Summary!N527,1)</f>
        <v>0</v>
      </c>
      <c r="O527" s="43">
        <f>ROUND(Summary!O527,1)</f>
        <v>0</v>
      </c>
      <c r="P527" s="44">
        <f>ROUND(Summary!P527,1)</f>
        <v>0.1</v>
      </c>
      <c r="Q527" s="42">
        <f>ROUND(Summary!Q527,1)</f>
        <v>0.1</v>
      </c>
      <c r="R527" s="43">
        <f>ROUND(Summary!R527,1)</f>
        <v>0</v>
      </c>
      <c r="S527" s="43">
        <f>ROUND(Summary!S527,1)</f>
        <v>0</v>
      </c>
      <c r="T527" s="45">
        <f>ROUND(Summary!T527,1)</f>
        <v>1.3</v>
      </c>
      <c r="U527" s="16">
        <f t="shared" si="114"/>
        <v>3.4000000000000004</v>
      </c>
      <c r="V527" s="8"/>
      <c r="W527" s="42">
        <f t="shared" si="109"/>
        <v>0</v>
      </c>
      <c r="X527" s="43">
        <f t="shared" si="110"/>
        <v>0</v>
      </c>
      <c r="Y527" s="43">
        <f t="shared" si="111"/>
        <v>0</v>
      </c>
      <c r="Z527" s="45">
        <f t="shared" si="112"/>
        <v>0</v>
      </c>
      <c r="AA527" s="23">
        <f t="shared" si="115"/>
        <v>0</v>
      </c>
      <c r="AB527" s="24" t="str">
        <f t="shared" si="115"/>
        <v>-</v>
      </c>
      <c r="AC527" s="24" t="str">
        <f t="shared" si="115"/>
        <v>-</v>
      </c>
      <c r="AD527" s="25">
        <f t="shared" si="113"/>
        <v>0</v>
      </c>
      <c r="AE527" s="8"/>
      <c r="AF527" s="42">
        <f t="shared" si="105"/>
        <v>-0.19999999999999998</v>
      </c>
      <c r="AG527" s="43">
        <f t="shared" si="106"/>
        <v>0</v>
      </c>
      <c r="AH527" s="43">
        <f t="shared" si="107"/>
        <v>0</v>
      </c>
      <c r="AI527" s="45">
        <f t="shared" si="108"/>
        <v>0</v>
      </c>
      <c r="AJ527" s="26">
        <f t="shared" si="116"/>
        <v>-0.66666666666666663</v>
      </c>
      <c r="AK527" s="24" t="str">
        <f t="shared" si="116"/>
        <v>-</v>
      </c>
      <c r="AL527" s="24" t="str">
        <f t="shared" si="116"/>
        <v>-</v>
      </c>
      <c r="AM527" s="25">
        <f t="shared" si="116"/>
        <v>0</v>
      </c>
    </row>
    <row r="528" spans="2:39" x14ac:dyDescent="0.35">
      <c r="B528" s="19" t="s">
        <v>16</v>
      </c>
      <c r="C528" s="31">
        <v>3381</v>
      </c>
      <c r="D528" s="42">
        <f>ROUND(Summary!D528,1)</f>
        <v>2.7</v>
      </c>
      <c r="E528" s="43">
        <f>ROUND(Summary!E528,1)</f>
        <v>0</v>
      </c>
      <c r="F528" s="43">
        <f>ROUND(Summary!F528,1)</f>
        <v>0</v>
      </c>
      <c r="G528" s="44">
        <f>ROUND(Summary!G528,1)</f>
        <v>0.9</v>
      </c>
      <c r="H528" s="42">
        <f>ROUND(Summary!H528,1)</f>
        <v>1.2</v>
      </c>
      <c r="I528" s="43">
        <f>ROUND(Summary!I528,1)</f>
        <v>0</v>
      </c>
      <c r="J528" s="43">
        <f>ROUND(Summary!J528,1)</f>
        <v>0</v>
      </c>
      <c r="K528" s="45">
        <f>ROUND(Summary!K528,1)</f>
        <v>8.9</v>
      </c>
      <c r="L528" s="46">
        <f>ROUND(Summary!L528,1)</f>
        <v>0</v>
      </c>
      <c r="M528" s="42">
        <f>ROUND(Summary!M528,1)</f>
        <v>1</v>
      </c>
      <c r="N528" s="43">
        <f>ROUND(Summary!N528,1)</f>
        <v>0</v>
      </c>
      <c r="O528" s="43">
        <f>ROUND(Summary!O528,1)</f>
        <v>0</v>
      </c>
      <c r="P528" s="44">
        <f>ROUND(Summary!P528,1)</f>
        <v>1.1000000000000001</v>
      </c>
      <c r="Q528" s="42">
        <f>ROUND(Summary!Q528,1)</f>
        <v>1.2</v>
      </c>
      <c r="R528" s="43">
        <f>ROUND(Summary!R528,1)</f>
        <v>0</v>
      </c>
      <c r="S528" s="43">
        <f>ROUND(Summary!S528,1)</f>
        <v>0</v>
      </c>
      <c r="T528" s="45">
        <f>ROUND(Summary!T528,1)</f>
        <v>9.3000000000000007</v>
      </c>
      <c r="U528" s="16">
        <f t="shared" si="114"/>
        <v>26.3</v>
      </c>
      <c r="V528" s="8"/>
      <c r="W528" s="42">
        <f t="shared" si="109"/>
        <v>-1.7000000000000002</v>
      </c>
      <c r="X528" s="43">
        <f t="shared" si="110"/>
        <v>0</v>
      </c>
      <c r="Y528" s="43">
        <f t="shared" si="111"/>
        <v>0</v>
      </c>
      <c r="Z528" s="45">
        <f t="shared" si="112"/>
        <v>0.20000000000000007</v>
      </c>
      <c r="AA528" s="23">
        <f t="shared" si="115"/>
        <v>-0.62962962962962965</v>
      </c>
      <c r="AB528" s="24" t="str">
        <f t="shared" si="115"/>
        <v>-</v>
      </c>
      <c r="AC528" s="24" t="str">
        <f t="shared" si="115"/>
        <v>-</v>
      </c>
      <c r="AD528" s="25">
        <f t="shared" si="113"/>
        <v>0.22222222222222229</v>
      </c>
      <c r="AE528" s="8"/>
      <c r="AF528" s="42">
        <f t="shared" si="105"/>
        <v>0</v>
      </c>
      <c r="AG528" s="43">
        <f t="shared" si="106"/>
        <v>0</v>
      </c>
      <c r="AH528" s="43">
        <f t="shared" si="107"/>
        <v>0</v>
      </c>
      <c r="AI528" s="45">
        <f t="shared" si="108"/>
        <v>0.40000000000000036</v>
      </c>
      <c r="AJ528" s="26">
        <f t="shared" si="116"/>
        <v>0</v>
      </c>
      <c r="AK528" s="24" t="str">
        <f t="shared" si="116"/>
        <v>-</v>
      </c>
      <c r="AL528" s="24" t="str">
        <f t="shared" si="116"/>
        <v>-</v>
      </c>
      <c r="AM528" s="25">
        <f t="shared" si="116"/>
        <v>4.4943820224719142E-2</v>
      </c>
    </row>
    <row r="529" spans="2:39" x14ac:dyDescent="0.35">
      <c r="B529" s="19" t="s">
        <v>16</v>
      </c>
      <c r="C529" s="31">
        <v>3382</v>
      </c>
      <c r="D529" s="42">
        <f>ROUND(Summary!D529,1)</f>
        <v>0</v>
      </c>
      <c r="E529" s="43">
        <f>ROUND(Summary!E529,1)</f>
        <v>0</v>
      </c>
      <c r="F529" s="43">
        <f>ROUND(Summary!F529,1)</f>
        <v>0</v>
      </c>
      <c r="G529" s="44">
        <f>ROUND(Summary!G529,1)</f>
        <v>0</v>
      </c>
      <c r="H529" s="42">
        <f>ROUND(Summary!H529,1)</f>
        <v>0</v>
      </c>
      <c r="I529" s="43">
        <f>ROUND(Summary!I529,1)</f>
        <v>0</v>
      </c>
      <c r="J529" s="43">
        <f>ROUND(Summary!J529,1)</f>
        <v>0</v>
      </c>
      <c r="K529" s="45">
        <f>ROUND(Summary!K529,1)</f>
        <v>0.5</v>
      </c>
      <c r="L529" s="46">
        <f>ROUND(Summary!L529,1)</f>
        <v>0</v>
      </c>
      <c r="M529" s="42">
        <f>ROUND(Summary!M529,1)</f>
        <v>0</v>
      </c>
      <c r="N529" s="43">
        <f>ROUND(Summary!N529,1)</f>
        <v>0</v>
      </c>
      <c r="O529" s="43">
        <f>ROUND(Summary!O529,1)</f>
        <v>0</v>
      </c>
      <c r="P529" s="44">
        <f>ROUND(Summary!P529,1)</f>
        <v>0</v>
      </c>
      <c r="Q529" s="42">
        <f>ROUND(Summary!Q529,1)</f>
        <v>0</v>
      </c>
      <c r="R529" s="43">
        <f>ROUND(Summary!R529,1)</f>
        <v>0</v>
      </c>
      <c r="S529" s="43">
        <f>ROUND(Summary!S529,1)</f>
        <v>0</v>
      </c>
      <c r="T529" s="45">
        <f>ROUND(Summary!T529,1)</f>
        <v>0.5</v>
      </c>
      <c r="U529" s="16">
        <f t="shared" si="114"/>
        <v>1</v>
      </c>
      <c r="V529" s="8"/>
      <c r="W529" s="42">
        <f t="shared" si="109"/>
        <v>0</v>
      </c>
      <c r="X529" s="43">
        <f t="shared" si="110"/>
        <v>0</v>
      </c>
      <c r="Y529" s="43">
        <f t="shared" si="111"/>
        <v>0</v>
      </c>
      <c r="Z529" s="45">
        <f t="shared" si="112"/>
        <v>0</v>
      </c>
      <c r="AA529" s="23" t="str">
        <f t="shared" si="115"/>
        <v>-</v>
      </c>
      <c r="AB529" s="24" t="str">
        <f t="shared" si="115"/>
        <v>-</v>
      </c>
      <c r="AC529" s="24" t="str">
        <f t="shared" si="115"/>
        <v>-</v>
      </c>
      <c r="AD529" s="25" t="str">
        <f t="shared" si="113"/>
        <v>-</v>
      </c>
      <c r="AE529" s="8"/>
      <c r="AF529" s="42">
        <f t="shared" si="105"/>
        <v>0</v>
      </c>
      <c r="AG529" s="43">
        <f t="shared" si="106"/>
        <v>0</v>
      </c>
      <c r="AH529" s="43">
        <f t="shared" si="107"/>
        <v>0</v>
      </c>
      <c r="AI529" s="45">
        <f t="shared" si="108"/>
        <v>0</v>
      </c>
      <c r="AJ529" s="26" t="str">
        <f t="shared" si="116"/>
        <v>-</v>
      </c>
      <c r="AK529" s="24" t="str">
        <f t="shared" si="116"/>
        <v>-</v>
      </c>
      <c r="AL529" s="24" t="str">
        <f t="shared" si="116"/>
        <v>-</v>
      </c>
      <c r="AM529" s="25">
        <f t="shared" si="116"/>
        <v>0</v>
      </c>
    </row>
    <row r="530" spans="2:39" x14ac:dyDescent="0.35">
      <c r="B530" s="19" t="s">
        <v>16</v>
      </c>
      <c r="C530" s="31">
        <v>4000</v>
      </c>
      <c r="D530" s="42">
        <f>ROUND(Summary!D530,1)</f>
        <v>0</v>
      </c>
      <c r="E530" s="43">
        <f>ROUND(Summary!E530,1)</f>
        <v>0</v>
      </c>
      <c r="F530" s="43">
        <f>ROUND(Summary!F530,1)</f>
        <v>0</v>
      </c>
      <c r="G530" s="44">
        <f>ROUND(Summary!G530,1)</f>
        <v>0</v>
      </c>
      <c r="H530" s="42">
        <f>ROUND(Summary!H530,1)</f>
        <v>0</v>
      </c>
      <c r="I530" s="43">
        <f>ROUND(Summary!I530,1)</f>
        <v>0</v>
      </c>
      <c r="J530" s="43">
        <f>ROUND(Summary!J530,1)</f>
        <v>0</v>
      </c>
      <c r="K530" s="45">
        <f>ROUND(Summary!K530,1)</f>
        <v>0</v>
      </c>
      <c r="L530" s="46">
        <f>ROUND(Summary!L530,1)</f>
        <v>0</v>
      </c>
      <c r="M530" s="42">
        <f>ROUND(Summary!M530,1)</f>
        <v>0</v>
      </c>
      <c r="N530" s="43">
        <f>ROUND(Summary!N530,1)</f>
        <v>0</v>
      </c>
      <c r="O530" s="43">
        <f>ROUND(Summary!O530,1)</f>
        <v>0</v>
      </c>
      <c r="P530" s="44">
        <f>ROUND(Summary!P530,1)</f>
        <v>0</v>
      </c>
      <c r="Q530" s="42">
        <f>ROUND(Summary!Q530,1)</f>
        <v>0</v>
      </c>
      <c r="R530" s="43">
        <f>ROUND(Summary!R530,1)</f>
        <v>0</v>
      </c>
      <c r="S530" s="43">
        <f>ROUND(Summary!S530,1)</f>
        <v>0</v>
      </c>
      <c r="T530" s="45">
        <f>ROUND(Summary!T530,1)</f>
        <v>0</v>
      </c>
      <c r="U530" s="16">
        <f t="shared" si="114"/>
        <v>0</v>
      </c>
      <c r="V530" s="8"/>
      <c r="W530" s="42">
        <f t="shared" si="109"/>
        <v>0</v>
      </c>
      <c r="X530" s="43">
        <f t="shared" si="110"/>
        <v>0</v>
      </c>
      <c r="Y530" s="43">
        <f t="shared" si="111"/>
        <v>0</v>
      </c>
      <c r="Z530" s="45">
        <f t="shared" si="112"/>
        <v>0</v>
      </c>
      <c r="AA530" s="23" t="str">
        <f t="shared" si="115"/>
        <v>-</v>
      </c>
      <c r="AB530" s="24" t="str">
        <f t="shared" si="115"/>
        <v>-</v>
      </c>
      <c r="AC530" s="24" t="str">
        <f t="shared" si="115"/>
        <v>-</v>
      </c>
      <c r="AD530" s="25" t="str">
        <f t="shared" si="113"/>
        <v>-</v>
      </c>
      <c r="AE530" s="8"/>
      <c r="AF530" s="42">
        <f t="shared" si="105"/>
        <v>0</v>
      </c>
      <c r="AG530" s="43">
        <f t="shared" si="106"/>
        <v>0</v>
      </c>
      <c r="AH530" s="43">
        <f t="shared" si="107"/>
        <v>0</v>
      </c>
      <c r="AI530" s="45">
        <f t="shared" si="108"/>
        <v>0</v>
      </c>
      <c r="AJ530" s="26" t="str">
        <f t="shared" si="116"/>
        <v>-</v>
      </c>
      <c r="AK530" s="24" t="str">
        <f t="shared" si="116"/>
        <v>-</v>
      </c>
      <c r="AL530" s="24" t="str">
        <f t="shared" si="116"/>
        <v>-</v>
      </c>
      <c r="AM530" s="25" t="str">
        <f t="shared" si="116"/>
        <v>-</v>
      </c>
    </row>
    <row r="531" spans="2:39" x14ac:dyDescent="0.35">
      <c r="B531" s="19" t="s">
        <v>16</v>
      </c>
      <c r="C531" s="31">
        <v>4001</v>
      </c>
      <c r="D531" s="42">
        <f>ROUND(Summary!D531,1)</f>
        <v>0</v>
      </c>
      <c r="E531" s="43">
        <f>ROUND(Summary!E531,1)</f>
        <v>0</v>
      </c>
      <c r="F531" s="43">
        <f>ROUND(Summary!F531,1)</f>
        <v>0</v>
      </c>
      <c r="G531" s="44">
        <f>ROUND(Summary!G531,1)</f>
        <v>0</v>
      </c>
      <c r="H531" s="42">
        <f>ROUND(Summary!H531,1)</f>
        <v>0</v>
      </c>
      <c r="I531" s="43">
        <f>ROUND(Summary!I531,1)</f>
        <v>0.2</v>
      </c>
      <c r="J531" s="43">
        <f>ROUND(Summary!J531,1)</f>
        <v>0</v>
      </c>
      <c r="K531" s="45">
        <f>ROUND(Summary!K531,1)</f>
        <v>0</v>
      </c>
      <c r="L531" s="46">
        <f>ROUND(Summary!L531,1)</f>
        <v>0</v>
      </c>
      <c r="M531" s="42">
        <f>ROUND(Summary!M531,1)</f>
        <v>0</v>
      </c>
      <c r="N531" s="43">
        <f>ROUND(Summary!N531,1)</f>
        <v>0</v>
      </c>
      <c r="O531" s="43">
        <f>ROUND(Summary!O531,1)</f>
        <v>0</v>
      </c>
      <c r="P531" s="44">
        <f>ROUND(Summary!P531,1)</f>
        <v>0</v>
      </c>
      <c r="Q531" s="42">
        <f>ROUND(Summary!Q531,1)</f>
        <v>0</v>
      </c>
      <c r="R531" s="43">
        <f>ROUND(Summary!R531,1)</f>
        <v>0.2</v>
      </c>
      <c r="S531" s="43">
        <f>ROUND(Summary!S531,1)</f>
        <v>0</v>
      </c>
      <c r="T531" s="45">
        <f>ROUND(Summary!T531,1)</f>
        <v>0</v>
      </c>
      <c r="U531" s="16">
        <f t="shared" si="114"/>
        <v>0.4</v>
      </c>
      <c r="V531" s="8"/>
      <c r="W531" s="42">
        <f t="shared" si="109"/>
        <v>0</v>
      </c>
      <c r="X531" s="43">
        <f t="shared" si="110"/>
        <v>0</v>
      </c>
      <c r="Y531" s="43">
        <f t="shared" si="111"/>
        <v>0</v>
      </c>
      <c r="Z531" s="45">
        <f t="shared" si="112"/>
        <v>0</v>
      </c>
      <c r="AA531" s="23" t="str">
        <f t="shared" si="115"/>
        <v>-</v>
      </c>
      <c r="AB531" s="24" t="str">
        <f t="shared" si="115"/>
        <v>-</v>
      </c>
      <c r="AC531" s="24" t="str">
        <f t="shared" si="115"/>
        <v>-</v>
      </c>
      <c r="AD531" s="25" t="str">
        <f t="shared" si="113"/>
        <v>-</v>
      </c>
      <c r="AE531" s="8"/>
      <c r="AF531" s="42">
        <f t="shared" si="105"/>
        <v>0</v>
      </c>
      <c r="AG531" s="43">
        <f t="shared" si="106"/>
        <v>0</v>
      </c>
      <c r="AH531" s="43">
        <f t="shared" si="107"/>
        <v>0</v>
      </c>
      <c r="AI531" s="45">
        <f t="shared" si="108"/>
        <v>0</v>
      </c>
      <c r="AJ531" s="26" t="str">
        <f t="shared" si="116"/>
        <v>-</v>
      </c>
      <c r="AK531" s="24">
        <f t="shared" si="116"/>
        <v>0</v>
      </c>
      <c r="AL531" s="24" t="str">
        <f t="shared" si="116"/>
        <v>-</v>
      </c>
      <c r="AM531" s="25" t="str">
        <f t="shared" si="116"/>
        <v>-</v>
      </c>
    </row>
    <row r="532" spans="2:39" x14ac:dyDescent="0.35">
      <c r="B532" s="19" t="s">
        <v>16</v>
      </c>
      <c r="C532" s="31">
        <v>4002</v>
      </c>
      <c r="D532" s="42">
        <f>ROUND(Summary!D532,1)</f>
        <v>0</v>
      </c>
      <c r="E532" s="43">
        <f>ROUND(Summary!E532,1)</f>
        <v>0</v>
      </c>
      <c r="F532" s="43">
        <f>ROUND(Summary!F532,1)</f>
        <v>0</v>
      </c>
      <c r="G532" s="44">
        <f>ROUND(Summary!G532,1)</f>
        <v>0</v>
      </c>
      <c r="H532" s="42">
        <f>ROUND(Summary!H532,1)</f>
        <v>0</v>
      </c>
      <c r="I532" s="43">
        <f>ROUND(Summary!I532,1)</f>
        <v>0</v>
      </c>
      <c r="J532" s="43">
        <f>ROUND(Summary!J532,1)</f>
        <v>0</v>
      </c>
      <c r="K532" s="45">
        <f>ROUND(Summary!K532,1)</f>
        <v>0</v>
      </c>
      <c r="L532" s="46">
        <f>ROUND(Summary!L532,1)</f>
        <v>0</v>
      </c>
      <c r="M532" s="42">
        <f>ROUND(Summary!M532,1)</f>
        <v>0</v>
      </c>
      <c r="N532" s="43">
        <f>ROUND(Summary!N532,1)</f>
        <v>0</v>
      </c>
      <c r="O532" s="43">
        <f>ROUND(Summary!O532,1)</f>
        <v>0</v>
      </c>
      <c r="P532" s="44">
        <f>ROUND(Summary!P532,1)</f>
        <v>0</v>
      </c>
      <c r="Q532" s="42">
        <f>ROUND(Summary!Q532,1)</f>
        <v>0</v>
      </c>
      <c r="R532" s="43">
        <f>ROUND(Summary!R532,1)</f>
        <v>0</v>
      </c>
      <c r="S532" s="43">
        <f>ROUND(Summary!S532,1)</f>
        <v>0</v>
      </c>
      <c r="T532" s="45">
        <f>ROUND(Summary!T532,1)</f>
        <v>0</v>
      </c>
      <c r="U532" s="16">
        <f t="shared" si="114"/>
        <v>0</v>
      </c>
      <c r="V532" s="8"/>
      <c r="W532" s="42">
        <f t="shared" si="109"/>
        <v>0</v>
      </c>
      <c r="X532" s="43">
        <f t="shared" si="110"/>
        <v>0</v>
      </c>
      <c r="Y532" s="43">
        <f t="shared" si="111"/>
        <v>0</v>
      </c>
      <c r="Z532" s="45">
        <f t="shared" si="112"/>
        <v>0</v>
      </c>
      <c r="AA532" s="23" t="str">
        <f t="shared" si="115"/>
        <v>-</v>
      </c>
      <c r="AB532" s="24" t="str">
        <f t="shared" si="115"/>
        <v>-</v>
      </c>
      <c r="AC532" s="24" t="str">
        <f t="shared" si="115"/>
        <v>-</v>
      </c>
      <c r="AD532" s="25" t="str">
        <f t="shared" si="113"/>
        <v>-</v>
      </c>
      <c r="AE532" s="8"/>
      <c r="AF532" s="42">
        <f t="shared" si="105"/>
        <v>0</v>
      </c>
      <c r="AG532" s="43">
        <f t="shared" si="106"/>
        <v>0</v>
      </c>
      <c r="AH532" s="43">
        <f t="shared" si="107"/>
        <v>0</v>
      </c>
      <c r="AI532" s="45">
        <f t="shared" si="108"/>
        <v>0</v>
      </c>
      <c r="AJ532" s="26" t="str">
        <f t="shared" si="116"/>
        <v>-</v>
      </c>
      <c r="AK532" s="24" t="str">
        <f t="shared" si="116"/>
        <v>-</v>
      </c>
      <c r="AL532" s="24" t="str">
        <f t="shared" si="116"/>
        <v>-</v>
      </c>
      <c r="AM532" s="25" t="str">
        <f t="shared" si="116"/>
        <v>-</v>
      </c>
    </row>
    <row r="533" spans="2:39" x14ac:dyDescent="0.35">
      <c r="B533" s="19" t="s">
        <v>16</v>
      </c>
      <c r="C533" s="31">
        <v>4003</v>
      </c>
      <c r="D533" s="42">
        <f>ROUND(Summary!D533,1)</f>
        <v>0</v>
      </c>
      <c r="E533" s="43">
        <f>ROUND(Summary!E533,1)</f>
        <v>0</v>
      </c>
      <c r="F533" s="43">
        <f>ROUND(Summary!F533,1)</f>
        <v>0</v>
      </c>
      <c r="G533" s="44">
        <f>ROUND(Summary!G533,1)</f>
        <v>0</v>
      </c>
      <c r="H533" s="42">
        <f>ROUND(Summary!H533,1)</f>
        <v>0</v>
      </c>
      <c r="I533" s="43">
        <f>ROUND(Summary!I533,1)</f>
        <v>0.1</v>
      </c>
      <c r="J533" s="43">
        <f>ROUND(Summary!J533,1)</f>
        <v>0</v>
      </c>
      <c r="K533" s="45">
        <f>ROUND(Summary!K533,1)</f>
        <v>0</v>
      </c>
      <c r="L533" s="46">
        <f>ROUND(Summary!L533,1)</f>
        <v>0</v>
      </c>
      <c r="M533" s="42">
        <f>ROUND(Summary!M533,1)</f>
        <v>0</v>
      </c>
      <c r="N533" s="43">
        <f>ROUND(Summary!N533,1)</f>
        <v>0</v>
      </c>
      <c r="O533" s="43">
        <f>ROUND(Summary!O533,1)</f>
        <v>0</v>
      </c>
      <c r="P533" s="44">
        <f>ROUND(Summary!P533,1)</f>
        <v>0</v>
      </c>
      <c r="Q533" s="42">
        <f>ROUND(Summary!Q533,1)</f>
        <v>0</v>
      </c>
      <c r="R533" s="43">
        <f>ROUND(Summary!R533,1)</f>
        <v>0.1</v>
      </c>
      <c r="S533" s="43">
        <f>ROUND(Summary!S533,1)</f>
        <v>0</v>
      </c>
      <c r="T533" s="45">
        <f>ROUND(Summary!T533,1)</f>
        <v>0</v>
      </c>
      <c r="U533" s="16">
        <f t="shared" si="114"/>
        <v>0.2</v>
      </c>
      <c r="V533" s="8"/>
      <c r="W533" s="42">
        <f t="shared" si="109"/>
        <v>0</v>
      </c>
      <c r="X533" s="43">
        <f t="shared" si="110"/>
        <v>0</v>
      </c>
      <c r="Y533" s="43">
        <f t="shared" si="111"/>
        <v>0</v>
      </c>
      <c r="Z533" s="45">
        <f t="shared" si="112"/>
        <v>0</v>
      </c>
      <c r="AA533" s="23" t="str">
        <f t="shared" si="115"/>
        <v>-</v>
      </c>
      <c r="AB533" s="24" t="str">
        <f t="shared" si="115"/>
        <v>-</v>
      </c>
      <c r="AC533" s="24" t="str">
        <f t="shared" si="115"/>
        <v>-</v>
      </c>
      <c r="AD533" s="25" t="str">
        <f t="shared" si="113"/>
        <v>-</v>
      </c>
      <c r="AE533" s="8"/>
      <c r="AF533" s="42">
        <f t="shared" si="105"/>
        <v>0</v>
      </c>
      <c r="AG533" s="43">
        <f t="shared" si="106"/>
        <v>0</v>
      </c>
      <c r="AH533" s="43">
        <f t="shared" si="107"/>
        <v>0</v>
      </c>
      <c r="AI533" s="45">
        <f t="shared" ref="AI533:AI564" si="117">T533-K533</f>
        <v>0</v>
      </c>
      <c r="AJ533" s="26" t="str">
        <f t="shared" si="116"/>
        <v>-</v>
      </c>
      <c r="AK533" s="24">
        <f t="shared" si="116"/>
        <v>0</v>
      </c>
      <c r="AL533" s="24" t="str">
        <f t="shared" si="116"/>
        <v>-</v>
      </c>
      <c r="AM533" s="25" t="str">
        <f t="shared" si="116"/>
        <v>-</v>
      </c>
    </row>
    <row r="534" spans="2:39" x14ac:dyDescent="0.35">
      <c r="B534" s="19" t="s">
        <v>16</v>
      </c>
      <c r="C534" s="31">
        <v>4004</v>
      </c>
      <c r="D534" s="42">
        <f>ROUND(Summary!D534,1)</f>
        <v>0</v>
      </c>
      <c r="E534" s="43">
        <f>ROUND(Summary!E534,1)</f>
        <v>0</v>
      </c>
      <c r="F534" s="43">
        <f>ROUND(Summary!F534,1)</f>
        <v>0</v>
      </c>
      <c r="G534" s="44">
        <f>ROUND(Summary!G534,1)</f>
        <v>0</v>
      </c>
      <c r="H534" s="42">
        <f>ROUND(Summary!H534,1)</f>
        <v>0</v>
      </c>
      <c r="I534" s="43">
        <f>ROUND(Summary!I534,1)</f>
        <v>0</v>
      </c>
      <c r="J534" s="43">
        <f>ROUND(Summary!J534,1)</f>
        <v>0</v>
      </c>
      <c r="K534" s="45">
        <f>ROUND(Summary!K534,1)</f>
        <v>0</v>
      </c>
      <c r="L534" s="46">
        <f>ROUND(Summary!L534,1)</f>
        <v>0</v>
      </c>
      <c r="M534" s="42">
        <f>ROUND(Summary!M534,1)</f>
        <v>0</v>
      </c>
      <c r="N534" s="43">
        <f>ROUND(Summary!N534,1)</f>
        <v>0</v>
      </c>
      <c r="O534" s="43">
        <f>ROUND(Summary!O534,1)</f>
        <v>0</v>
      </c>
      <c r="P534" s="44">
        <f>ROUND(Summary!P534,1)</f>
        <v>0</v>
      </c>
      <c r="Q534" s="42">
        <f>ROUND(Summary!Q534,1)</f>
        <v>0</v>
      </c>
      <c r="R534" s="43">
        <f>ROUND(Summary!R534,1)</f>
        <v>0</v>
      </c>
      <c r="S534" s="43">
        <f>ROUND(Summary!S534,1)</f>
        <v>0</v>
      </c>
      <c r="T534" s="45">
        <f>ROUND(Summary!T534,1)</f>
        <v>0</v>
      </c>
      <c r="U534" s="16">
        <f t="shared" si="114"/>
        <v>0</v>
      </c>
      <c r="V534" s="8"/>
      <c r="W534" s="42">
        <f t="shared" si="109"/>
        <v>0</v>
      </c>
      <c r="X534" s="43">
        <f t="shared" si="110"/>
        <v>0</v>
      </c>
      <c r="Y534" s="43">
        <f t="shared" si="111"/>
        <v>0</v>
      </c>
      <c r="Z534" s="45">
        <f t="shared" si="112"/>
        <v>0</v>
      </c>
      <c r="AA534" s="23" t="str">
        <f t="shared" si="115"/>
        <v>-</v>
      </c>
      <c r="AB534" s="24" t="str">
        <f t="shared" si="115"/>
        <v>-</v>
      </c>
      <c r="AC534" s="24" t="str">
        <f t="shared" si="115"/>
        <v>-</v>
      </c>
      <c r="AD534" s="25" t="str">
        <f t="shared" si="113"/>
        <v>-</v>
      </c>
      <c r="AE534" s="8"/>
      <c r="AF534" s="42">
        <f t="shared" si="105"/>
        <v>0</v>
      </c>
      <c r="AG534" s="43">
        <f t="shared" si="106"/>
        <v>0</v>
      </c>
      <c r="AH534" s="43">
        <f t="shared" si="107"/>
        <v>0</v>
      </c>
      <c r="AI534" s="45">
        <f t="shared" si="117"/>
        <v>0</v>
      </c>
      <c r="AJ534" s="26" t="str">
        <f t="shared" si="116"/>
        <v>-</v>
      </c>
      <c r="AK534" s="24" t="str">
        <f t="shared" si="116"/>
        <v>-</v>
      </c>
      <c r="AL534" s="24" t="str">
        <f t="shared" si="116"/>
        <v>-</v>
      </c>
      <c r="AM534" s="25" t="str">
        <f t="shared" si="116"/>
        <v>-</v>
      </c>
    </row>
    <row r="535" spans="2:39" x14ac:dyDescent="0.35">
      <c r="B535" s="19" t="s">
        <v>16</v>
      </c>
      <c r="C535" s="31">
        <v>4005</v>
      </c>
      <c r="D535" s="42">
        <f>ROUND(Summary!D535,1)</f>
        <v>0</v>
      </c>
      <c r="E535" s="43">
        <f>ROUND(Summary!E535,1)</f>
        <v>0</v>
      </c>
      <c r="F535" s="43">
        <f>ROUND(Summary!F535,1)</f>
        <v>0</v>
      </c>
      <c r="G535" s="44">
        <f>ROUND(Summary!G535,1)</f>
        <v>0</v>
      </c>
      <c r="H535" s="42">
        <f>ROUND(Summary!H535,1)</f>
        <v>0</v>
      </c>
      <c r="I535" s="43">
        <f>ROUND(Summary!I535,1)</f>
        <v>0</v>
      </c>
      <c r="J535" s="43">
        <f>ROUND(Summary!J535,1)</f>
        <v>0</v>
      </c>
      <c r="K535" s="45">
        <f>ROUND(Summary!K535,1)</f>
        <v>0</v>
      </c>
      <c r="L535" s="46">
        <f>ROUND(Summary!L535,1)</f>
        <v>0</v>
      </c>
      <c r="M535" s="42">
        <f>ROUND(Summary!M535,1)</f>
        <v>0</v>
      </c>
      <c r="N535" s="43">
        <f>ROUND(Summary!N535,1)</f>
        <v>0</v>
      </c>
      <c r="O535" s="43">
        <f>ROUND(Summary!O535,1)</f>
        <v>0</v>
      </c>
      <c r="P535" s="44">
        <f>ROUND(Summary!P535,1)</f>
        <v>0</v>
      </c>
      <c r="Q535" s="42">
        <f>ROUND(Summary!Q535,1)</f>
        <v>0</v>
      </c>
      <c r="R535" s="43">
        <f>ROUND(Summary!R535,1)</f>
        <v>0</v>
      </c>
      <c r="S535" s="43">
        <f>ROUND(Summary!S535,1)</f>
        <v>0</v>
      </c>
      <c r="T535" s="45">
        <f>ROUND(Summary!T535,1)</f>
        <v>0</v>
      </c>
      <c r="U535" s="16">
        <f t="shared" si="114"/>
        <v>0</v>
      </c>
      <c r="V535" s="8"/>
      <c r="W535" s="42">
        <f t="shared" si="109"/>
        <v>0</v>
      </c>
      <c r="X535" s="43">
        <f t="shared" si="110"/>
        <v>0</v>
      </c>
      <c r="Y535" s="43">
        <f t="shared" si="111"/>
        <v>0</v>
      </c>
      <c r="Z535" s="45">
        <f t="shared" si="112"/>
        <v>0</v>
      </c>
      <c r="AA535" s="23" t="str">
        <f t="shared" si="115"/>
        <v>-</v>
      </c>
      <c r="AB535" s="24" t="str">
        <f t="shared" si="115"/>
        <v>-</v>
      </c>
      <c r="AC535" s="24" t="str">
        <f t="shared" si="115"/>
        <v>-</v>
      </c>
      <c r="AD535" s="25" t="str">
        <f t="shared" si="113"/>
        <v>-</v>
      </c>
      <c r="AE535" s="8"/>
      <c r="AF535" s="42">
        <f t="shared" si="105"/>
        <v>0</v>
      </c>
      <c r="AG535" s="43">
        <f t="shared" si="106"/>
        <v>0</v>
      </c>
      <c r="AH535" s="43">
        <f t="shared" si="107"/>
        <v>0</v>
      </c>
      <c r="AI535" s="45">
        <f t="shared" si="117"/>
        <v>0</v>
      </c>
      <c r="AJ535" s="26" t="str">
        <f t="shared" si="116"/>
        <v>-</v>
      </c>
      <c r="AK535" s="24" t="str">
        <f t="shared" si="116"/>
        <v>-</v>
      </c>
      <c r="AL535" s="24" t="str">
        <f t="shared" si="116"/>
        <v>-</v>
      </c>
      <c r="AM535" s="25" t="str">
        <f t="shared" si="116"/>
        <v>-</v>
      </c>
    </row>
    <row r="536" spans="2:39" x14ac:dyDescent="0.35">
      <c r="B536" s="19" t="s">
        <v>16</v>
      </c>
      <c r="C536" s="31">
        <v>4006</v>
      </c>
      <c r="D536" s="42">
        <f>ROUND(Summary!D536,1)</f>
        <v>0</v>
      </c>
      <c r="E536" s="43">
        <f>ROUND(Summary!E536,1)</f>
        <v>0</v>
      </c>
      <c r="F536" s="43">
        <f>ROUND(Summary!F536,1)</f>
        <v>0</v>
      </c>
      <c r="G536" s="44">
        <f>ROUND(Summary!G536,1)</f>
        <v>0</v>
      </c>
      <c r="H536" s="42">
        <f>ROUND(Summary!H536,1)</f>
        <v>0</v>
      </c>
      <c r="I536" s="43">
        <f>ROUND(Summary!I536,1)</f>
        <v>0</v>
      </c>
      <c r="J536" s="43">
        <f>ROUND(Summary!J536,1)</f>
        <v>0</v>
      </c>
      <c r="K536" s="45">
        <f>ROUND(Summary!K536,1)</f>
        <v>0</v>
      </c>
      <c r="L536" s="46">
        <f>ROUND(Summary!L536,1)</f>
        <v>0</v>
      </c>
      <c r="M536" s="42">
        <f>ROUND(Summary!M536,1)</f>
        <v>0</v>
      </c>
      <c r="N536" s="43">
        <f>ROUND(Summary!N536,1)</f>
        <v>0</v>
      </c>
      <c r="O536" s="43">
        <f>ROUND(Summary!O536,1)</f>
        <v>0</v>
      </c>
      <c r="P536" s="44">
        <f>ROUND(Summary!P536,1)</f>
        <v>0</v>
      </c>
      <c r="Q536" s="42">
        <f>ROUND(Summary!Q536,1)</f>
        <v>0</v>
      </c>
      <c r="R536" s="43">
        <f>ROUND(Summary!R536,1)</f>
        <v>0</v>
      </c>
      <c r="S536" s="43">
        <f>ROUND(Summary!S536,1)</f>
        <v>0</v>
      </c>
      <c r="T536" s="45">
        <f>ROUND(Summary!T536,1)</f>
        <v>0</v>
      </c>
      <c r="U536" s="16">
        <f t="shared" si="114"/>
        <v>0</v>
      </c>
      <c r="V536" s="8"/>
      <c r="W536" s="42">
        <f t="shared" si="109"/>
        <v>0</v>
      </c>
      <c r="X536" s="43">
        <f t="shared" si="110"/>
        <v>0</v>
      </c>
      <c r="Y536" s="43">
        <f t="shared" si="111"/>
        <v>0</v>
      </c>
      <c r="Z536" s="45">
        <f t="shared" si="112"/>
        <v>0</v>
      </c>
      <c r="AA536" s="23" t="str">
        <f t="shared" si="115"/>
        <v>-</v>
      </c>
      <c r="AB536" s="24" t="str">
        <f t="shared" si="115"/>
        <v>-</v>
      </c>
      <c r="AC536" s="24" t="str">
        <f t="shared" si="115"/>
        <v>-</v>
      </c>
      <c r="AD536" s="25" t="str">
        <f t="shared" si="113"/>
        <v>-</v>
      </c>
      <c r="AE536" s="8"/>
      <c r="AF536" s="42">
        <f t="shared" ref="AF536:AF599" si="118">Q536-H536</f>
        <v>0</v>
      </c>
      <c r="AG536" s="43">
        <f t="shared" ref="AG536:AG599" si="119">R536-I536</f>
        <v>0</v>
      </c>
      <c r="AH536" s="43">
        <f t="shared" ref="AH536:AH599" si="120">S536-J536</f>
        <v>0</v>
      </c>
      <c r="AI536" s="45">
        <f t="shared" si="117"/>
        <v>0</v>
      </c>
      <c r="AJ536" s="26" t="str">
        <f t="shared" si="116"/>
        <v>-</v>
      </c>
      <c r="AK536" s="24" t="str">
        <f t="shared" si="116"/>
        <v>-</v>
      </c>
      <c r="AL536" s="24" t="str">
        <f t="shared" si="116"/>
        <v>-</v>
      </c>
      <c r="AM536" s="25" t="str">
        <f t="shared" si="116"/>
        <v>-</v>
      </c>
    </row>
    <row r="537" spans="2:39" x14ac:dyDescent="0.35">
      <c r="B537" s="19" t="s">
        <v>16</v>
      </c>
      <c r="C537" s="31">
        <v>4007</v>
      </c>
      <c r="D537" s="42">
        <f>ROUND(Summary!D537,1)</f>
        <v>0</v>
      </c>
      <c r="E537" s="43">
        <f>ROUND(Summary!E537,1)</f>
        <v>0</v>
      </c>
      <c r="F537" s="43">
        <f>ROUND(Summary!F537,1)</f>
        <v>0</v>
      </c>
      <c r="G537" s="44">
        <f>ROUND(Summary!G537,1)</f>
        <v>0</v>
      </c>
      <c r="H537" s="42">
        <f>ROUND(Summary!H537,1)</f>
        <v>0</v>
      </c>
      <c r="I537" s="43">
        <f>ROUND(Summary!I537,1)</f>
        <v>0</v>
      </c>
      <c r="J537" s="43">
        <f>ROUND(Summary!J537,1)</f>
        <v>0</v>
      </c>
      <c r="K537" s="45">
        <f>ROUND(Summary!K537,1)</f>
        <v>0</v>
      </c>
      <c r="L537" s="46">
        <f>ROUND(Summary!L537,1)</f>
        <v>0</v>
      </c>
      <c r="M537" s="42">
        <f>ROUND(Summary!M537,1)</f>
        <v>0</v>
      </c>
      <c r="N537" s="43">
        <f>ROUND(Summary!N537,1)</f>
        <v>0</v>
      </c>
      <c r="O537" s="43">
        <f>ROUND(Summary!O537,1)</f>
        <v>0</v>
      </c>
      <c r="P537" s="44">
        <f>ROUND(Summary!P537,1)</f>
        <v>0</v>
      </c>
      <c r="Q537" s="42">
        <f>ROUND(Summary!Q537,1)</f>
        <v>0</v>
      </c>
      <c r="R537" s="43">
        <f>ROUND(Summary!R537,1)</f>
        <v>0</v>
      </c>
      <c r="S537" s="43">
        <f>ROUND(Summary!S537,1)</f>
        <v>0</v>
      </c>
      <c r="T537" s="45">
        <f>ROUND(Summary!T537,1)</f>
        <v>0</v>
      </c>
      <c r="U537" s="16">
        <f t="shared" si="114"/>
        <v>0</v>
      </c>
      <c r="V537" s="8"/>
      <c r="W537" s="42">
        <f t="shared" si="109"/>
        <v>0</v>
      </c>
      <c r="X537" s="43">
        <f t="shared" si="110"/>
        <v>0</v>
      </c>
      <c r="Y537" s="43">
        <f t="shared" si="111"/>
        <v>0</v>
      </c>
      <c r="Z537" s="45">
        <f t="shared" si="112"/>
        <v>0</v>
      </c>
      <c r="AA537" s="23" t="str">
        <f t="shared" si="115"/>
        <v>-</v>
      </c>
      <c r="AB537" s="24" t="str">
        <f t="shared" si="115"/>
        <v>-</v>
      </c>
      <c r="AC537" s="24" t="str">
        <f t="shared" si="115"/>
        <v>-</v>
      </c>
      <c r="AD537" s="25" t="str">
        <f t="shared" si="113"/>
        <v>-</v>
      </c>
      <c r="AE537" s="8"/>
      <c r="AF537" s="42">
        <f t="shared" si="118"/>
        <v>0</v>
      </c>
      <c r="AG537" s="43">
        <f t="shared" si="119"/>
        <v>0</v>
      </c>
      <c r="AH537" s="43">
        <f t="shared" si="120"/>
        <v>0</v>
      </c>
      <c r="AI537" s="45">
        <f t="shared" si="117"/>
        <v>0</v>
      </c>
      <c r="AJ537" s="26" t="str">
        <f t="shared" si="116"/>
        <v>-</v>
      </c>
      <c r="AK537" s="24" t="str">
        <f t="shared" si="116"/>
        <v>-</v>
      </c>
      <c r="AL537" s="24" t="str">
        <f t="shared" si="116"/>
        <v>-</v>
      </c>
      <c r="AM537" s="25" t="str">
        <f t="shared" si="116"/>
        <v>-</v>
      </c>
    </row>
    <row r="538" spans="2:39" x14ac:dyDescent="0.35">
      <c r="B538" s="19" t="s">
        <v>16</v>
      </c>
      <c r="C538" s="31">
        <v>4008</v>
      </c>
      <c r="D538" s="42">
        <f>ROUND(Summary!D538,1)</f>
        <v>0</v>
      </c>
      <c r="E538" s="43">
        <f>ROUND(Summary!E538,1)</f>
        <v>0</v>
      </c>
      <c r="F538" s="43">
        <f>ROUND(Summary!F538,1)</f>
        <v>0</v>
      </c>
      <c r="G538" s="44">
        <f>ROUND(Summary!G538,1)</f>
        <v>0</v>
      </c>
      <c r="H538" s="42">
        <f>ROUND(Summary!H538,1)</f>
        <v>0</v>
      </c>
      <c r="I538" s="43">
        <f>ROUND(Summary!I538,1)</f>
        <v>0</v>
      </c>
      <c r="J538" s="43">
        <f>ROUND(Summary!J538,1)</f>
        <v>0</v>
      </c>
      <c r="K538" s="45">
        <f>ROUND(Summary!K538,1)</f>
        <v>0</v>
      </c>
      <c r="L538" s="46">
        <f>ROUND(Summary!L538,1)</f>
        <v>0</v>
      </c>
      <c r="M538" s="42">
        <f>ROUND(Summary!M538,1)</f>
        <v>0</v>
      </c>
      <c r="N538" s="43">
        <f>ROUND(Summary!N538,1)</f>
        <v>0</v>
      </c>
      <c r="O538" s="43">
        <f>ROUND(Summary!O538,1)</f>
        <v>0</v>
      </c>
      <c r="P538" s="44">
        <f>ROUND(Summary!P538,1)</f>
        <v>0</v>
      </c>
      <c r="Q538" s="42">
        <f>ROUND(Summary!Q538,1)</f>
        <v>0</v>
      </c>
      <c r="R538" s="43">
        <f>ROUND(Summary!R538,1)</f>
        <v>0</v>
      </c>
      <c r="S538" s="43">
        <f>ROUND(Summary!S538,1)</f>
        <v>0</v>
      </c>
      <c r="T538" s="45">
        <f>ROUND(Summary!T538,1)</f>
        <v>0</v>
      </c>
      <c r="U538" s="16">
        <f t="shared" si="114"/>
        <v>0</v>
      </c>
      <c r="V538" s="8"/>
      <c r="W538" s="42">
        <f t="shared" si="109"/>
        <v>0</v>
      </c>
      <c r="X538" s="43">
        <f t="shared" si="110"/>
        <v>0</v>
      </c>
      <c r="Y538" s="43">
        <f t="shared" si="111"/>
        <v>0</v>
      </c>
      <c r="Z538" s="45">
        <f t="shared" si="112"/>
        <v>0</v>
      </c>
      <c r="AA538" s="23" t="str">
        <f t="shared" si="115"/>
        <v>-</v>
      </c>
      <c r="AB538" s="24" t="str">
        <f t="shared" si="115"/>
        <v>-</v>
      </c>
      <c r="AC538" s="24" t="str">
        <f t="shared" si="115"/>
        <v>-</v>
      </c>
      <c r="AD538" s="25" t="str">
        <f t="shared" si="113"/>
        <v>-</v>
      </c>
      <c r="AE538" s="8"/>
      <c r="AF538" s="42">
        <f t="shared" si="118"/>
        <v>0</v>
      </c>
      <c r="AG538" s="43">
        <f t="shared" si="119"/>
        <v>0</v>
      </c>
      <c r="AH538" s="43">
        <f t="shared" si="120"/>
        <v>0</v>
      </c>
      <c r="AI538" s="45">
        <f t="shared" si="117"/>
        <v>0</v>
      </c>
      <c r="AJ538" s="26" t="str">
        <f t="shared" si="116"/>
        <v>-</v>
      </c>
      <c r="AK538" s="24" t="str">
        <f t="shared" si="116"/>
        <v>-</v>
      </c>
      <c r="AL538" s="24" t="str">
        <f t="shared" si="116"/>
        <v>-</v>
      </c>
      <c r="AM538" s="25" t="str">
        <f t="shared" si="116"/>
        <v>-</v>
      </c>
    </row>
    <row r="539" spans="2:39" x14ac:dyDescent="0.35">
      <c r="B539" s="19" t="s">
        <v>16</v>
      </c>
      <c r="C539" s="31">
        <v>4009</v>
      </c>
      <c r="D539" s="42">
        <f>ROUND(Summary!D539,1)</f>
        <v>0</v>
      </c>
      <c r="E539" s="43">
        <f>ROUND(Summary!E539,1)</f>
        <v>0</v>
      </c>
      <c r="F539" s="43">
        <f>ROUND(Summary!F539,1)</f>
        <v>0</v>
      </c>
      <c r="G539" s="44">
        <f>ROUND(Summary!G539,1)</f>
        <v>0</v>
      </c>
      <c r="H539" s="42">
        <f>ROUND(Summary!H539,1)</f>
        <v>0</v>
      </c>
      <c r="I539" s="43">
        <f>ROUND(Summary!I539,1)</f>
        <v>0</v>
      </c>
      <c r="J539" s="43">
        <f>ROUND(Summary!J539,1)</f>
        <v>0</v>
      </c>
      <c r="K539" s="45">
        <f>ROUND(Summary!K539,1)</f>
        <v>0</v>
      </c>
      <c r="L539" s="46">
        <f>ROUND(Summary!L539,1)</f>
        <v>0</v>
      </c>
      <c r="M539" s="42">
        <f>ROUND(Summary!M539,1)</f>
        <v>0</v>
      </c>
      <c r="N539" s="43">
        <f>ROUND(Summary!N539,1)</f>
        <v>0</v>
      </c>
      <c r="O539" s="43">
        <f>ROUND(Summary!O539,1)</f>
        <v>0</v>
      </c>
      <c r="P539" s="44">
        <f>ROUND(Summary!P539,1)</f>
        <v>0</v>
      </c>
      <c r="Q539" s="42">
        <f>ROUND(Summary!Q539,1)</f>
        <v>0</v>
      </c>
      <c r="R539" s="43">
        <f>ROUND(Summary!R539,1)</f>
        <v>0</v>
      </c>
      <c r="S539" s="43">
        <f>ROUND(Summary!S539,1)</f>
        <v>0</v>
      </c>
      <c r="T539" s="45">
        <f>ROUND(Summary!T539,1)</f>
        <v>0</v>
      </c>
      <c r="U539" s="16">
        <f t="shared" si="114"/>
        <v>0</v>
      </c>
      <c r="V539" s="8"/>
      <c r="W539" s="42">
        <f t="shared" si="109"/>
        <v>0</v>
      </c>
      <c r="X539" s="43">
        <f t="shared" si="110"/>
        <v>0</v>
      </c>
      <c r="Y539" s="43">
        <f t="shared" si="111"/>
        <v>0</v>
      </c>
      <c r="Z539" s="45">
        <f t="shared" si="112"/>
        <v>0</v>
      </c>
      <c r="AA539" s="23" t="str">
        <f t="shared" si="115"/>
        <v>-</v>
      </c>
      <c r="AB539" s="24" t="str">
        <f t="shared" si="115"/>
        <v>-</v>
      </c>
      <c r="AC539" s="24" t="str">
        <f t="shared" si="115"/>
        <v>-</v>
      </c>
      <c r="AD539" s="25" t="str">
        <f t="shared" si="113"/>
        <v>-</v>
      </c>
      <c r="AE539" s="8"/>
      <c r="AF539" s="42">
        <f t="shared" si="118"/>
        <v>0</v>
      </c>
      <c r="AG539" s="43">
        <f t="shared" si="119"/>
        <v>0</v>
      </c>
      <c r="AH539" s="43">
        <f t="shared" si="120"/>
        <v>0</v>
      </c>
      <c r="AI539" s="45">
        <f t="shared" si="117"/>
        <v>0</v>
      </c>
      <c r="AJ539" s="26" t="str">
        <f t="shared" si="116"/>
        <v>-</v>
      </c>
      <c r="AK539" s="24" t="str">
        <f t="shared" si="116"/>
        <v>-</v>
      </c>
      <c r="AL539" s="24" t="str">
        <f t="shared" si="116"/>
        <v>-</v>
      </c>
      <c r="AM539" s="25" t="str">
        <f t="shared" si="116"/>
        <v>-</v>
      </c>
    </row>
    <row r="540" spans="2:39" x14ac:dyDescent="0.35">
      <c r="B540" s="19" t="s">
        <v>16</v>
      </c>
      <c r="C540" s="31">
        <v>4010</v>
      </c>
      <c r="D540" s="42">
        <f>ROUND(Summary!D540,1)</f>
        <v>0</v>
      </c>
      <c r="E540" s="43">
        <f>ROUND(Summary!E540,1)</f>
        <v>0</v>
      </c>
      <c r="F540" s="43">
        <f>ROUND(Summary!F540,1)</f>
        <v>0</v>
      </c>
      <c r="G540" s="44">
        <f>ROUND(Summary!G540,1)</f>
        <v>0</v>
      </c>
      <c r="H540" s="42">
        <f>ROUND(Summary!H540,1)</f>
        <v>0</v>
      </c>
      <c r="I540" s="43">
        <f>ROUND(Summary!I540,1)</f>
        <v>0</v>
      </c>
      <c r="J540" s="43">
        <f>ROUND(Summary!J540,1)</f>
        <v>0</v>
      </c>
      <c r="K540" s="45">
        <f>ROUND(Summary!K540,1)</f>
        <v>0</v>
      </c>
      <c r="L540" s="46">
        <f>ROUND(Summary!L540,1)</f>
        <v>0</v>
      </c>
      <c r="M540" s="42">
        <f>ROUND(Summary!M540,1)</f>
        <v>0</v>
      </c>
      <c r="N540" s="43">
        <f>ROUND(Summary!N540,1)</f>
        <v>0</v>
      </c>
      <c r="O540" s="43">
        <f>ROUND(Summary!O540,1)</f>
        <v>0</v>
      </c>
      <c r="P540" s="44">
        <f>ROUND(Summary!P540,1)</f>
        <v>0</v>
      </c>
      <c r="Q540" s="42">
        <f>ROUND(Summary!Q540,1)</f>
        <v>0</v>
      </c>
      <c r="R540" s="43">
        <f>ROUND(Summary!R540,1)</f>
        <v>0</v>
      </c>
      <c r="S540" s="43">
        <f>ROUND(Summary!S540,1)</f>
        <v>0</v>
      </c>
      <c r="T540" s="45">
        <f>ROUND(Summary!T540,1)</f>
        <v>0</v>
      </c>
      <c r="U540" s="16">
        <f t="shared" si="114"/>
        <v>0</v>
      </c>
      <c r="V540" s="8"/>
      <c r="W540" s="42">
        <f t="shared" si="109"/>
        <v>0</v>
      </c>
      <c r="X540" s="43">
        <f t="shared" si="110"/>
        <v>0</v>
      </c>
      <c r="Y540" s="43">
        <f t="shared" si="111"/>
        <v>0</v>
      </c>
      <c r="Z540" s="45">
        <f t="shared" si="112"/>
        <v>0</v>
      </c>
      <c r="AA540" s="23" t="str">
        <f t="shared" si="115"/>
        <v>-</v>
      </c>
      <c r="AB540" s="24" t="str">
        <f t="shared" si="115"/>
        <v>-</v>
      </c>
      <c r="AC540" s="24" t="str">
        <f t="shared" si="115"/>
        <v>-</v>
      </c>
      <c r="AD540" s="25" t="str">
        <f t="shared" si="113"/>
        <v>-</v>
      </c>
      <c r="AE540" s="8"/>
      <c r="AF540" s="42">
        <f t="shared" si="118"/>
        <v>0</v>
      </c>
      <c r="AG540" s="43">
        <f t="shared" si="119"/>
        <v>0</v>
      </c>
      <c r="AH540" s="43">
        <f t="shared" si="120"/>
        <v>0</v>
      </c>
      <c r="AI540" s="45">
        <f t="shared" si="117"/>
        <v>0</v>
      </c>
      <c r="AJ540" s="26" t="str">
        <f t="shared" si="116"/>
        <v>-</v>
      </c>
      <c r="AK540" s="24" t="str">
        <f t="shared" si="116"/>
        <v>-</v>
      </c>
      <c r="AL540" s="24" t="str">
        <f t="shared" si="116"/>
        <v>-</v>
      </c>
      <c r="AM540" s="25" t="str">
        <f t="shared" si="116"/>
        <v>-</v>
      </c>
    </row>
    <row r="541" spans="2:39" x14ac:dyDescent="0.35">
      <c r="B541" s="19" t="s">
        <v>16</v>
      </c>
      <c r="C541" s="31">
        <v>4011</v>
      </c>
      <c r="D541" s="42">
        <f>ROUND(Summary!D541,1)</f>
        <v>0</v>
      </c>
      <c r="E541" s="43">
        <f>ROUND(Summary!E541,1)</f>
        <v>0</v>
      </c>
      <c r="F541" s="43">
        <f>ROUND(Summary!F541,1)</f>
        <v>0</v>
      </c>
      <c r="G541" s="44">
        <f>ROUND(Summary!G541,1)</f>
        <v>0</v>
      </c>
      <c r="H541" s="42">
        <f>ROUND(Summary!H541,1)</f>
        <v>0</v>
      </c>
      <c r="I541" s="43">
        <f>ROUND(Summary!I541,1)</f>
        <v>0</v>
      </c>
      <c r="J541" s="43">
        <f>ROUND(Summary!J541,1)</f>
        <v>0</v>
      </c>
      <c r="K541" s="45">
        <f>ROUND(Summary!K541,1)</f>
        <v>0</v>
      </c>
      <c r="L541" s="46">
        <f>ROUND(Summary!L541,1)</f>
        <v>0</v>
      </c>
      <c r="M541" s="42">
        <f>ROUND(Summary!M541,1)</f>
        <v>0</v>
      </c>
      <c r="N541" s="43">
        <f>ROUND(Summary!N541,1)</f>
        <v>0</v>
      </c>
      <c r="O541" s="43">
        <f>ROUND(Summary!O541,1)</f>
        <v>0</v>
      </c>
      <c r="P541" s="44">
        <f>ROUND(Summary!P541,1)</f>
        <v>0</v>
      </c>
      <c r="Q541" s="42">
        <f>ROUND(Summary!Q541,1)</f>
        <v>0</v>
      </c>
      <c r="R541" s="43">
        <f>ROUND(Summary!R541,1)</f>
        <v>0</v>
      </c>
      <c r="S541" s="43">
        <f>ROUND(Summary!S541,1)</f>
        <v>0</v>
      </c>
      <c r="T541" s="45">
        <f>ROUND(Summary!T541,1)</f>
        <v>0</v>
      </c>
      <c r="U541" s="16">
        <f t="shared" si="114"/>
        <v>0</v>
      </c>
      <c r="V541" s="8"/>
      <c r="W541" s="42">
        <f t="shared" si="109"/>
        <v>0</v>
      </c>
      <c r="X541" s="43">
        <f t="shared" si="110"/>
        <v>0</v>
      </c>
      <c r="Y541" s="43">
        <f t="shared" si="111"/>
        <v>0</v>
      </c>
      <c r="Z541" s="45">
        <f t="shared" si="112"/>
        <v>0</v>
      </c>
      <c r="AA541" s="23" t="str">
        <f t="shared" si="115"/>
        <v>-</v>
      </c>
      <c r="AB541" s="24" t="str">
        <f t="shared" si="115"/>
        <v>-</v>
      </c>
      <c r="AC541" s="24" t="str">
        <f t="shared" si="115"/>
        <v>-</v>
      </c>
      <c r="AD541" s="25" t="str">
        <f t="shared" si="113"/>
        <v>-</v>
      </c>
      <c r="AE541" s="8"/>
      <c r="AF541" s="42">
        <f t="shared" si="118"/>
        <v>0</v>
      </c>
      <c r="AG541" s="43">
        <f t="shared" si="119"/>
        <v>0</v>
      </c>
      <c r="AH541" s="43">
        <f t="shared" si="120"/>
        <v>0</v>
      </c>
      <c r="AI541" s="45">
        <f t="shared" si="117"/>
        <v>0</v>
      </c>
      <c r="AJ541" s="26" t="str">
        <f t="shared" si="116"/>
        <v>-</v>
      </c>
      <c r="AK541" s="24" t="str">
        <f t="shared" si="116"/>
        <v>-</v>
      </c>
      <c r="AL541" s="24" t="str">
        <f t="shared" si="116"/>
        <v>-</v>
      </c>
      <c r="AM541" s="25" t="str">
        <f t="shared" si="116"/>
        <v>-</v>
      </c>
    </row>
    <row r="542" spans="2:39" x14ac:dyDescent="0.35">
      <c r="B542" s="19" t="s">
        <v>16</v>
      </c>
      <c r="C542" s="31">
        <v>4012</v>
      </c>
      <c r="D542" s="42">
        <f>ROUND(Summary!D542,1)</f>
        <v>0</v>
      </c>
      <c r="E542" s="43">
        <f>ROUND(Summary!E542,1)</f>
        <v>0</v>
      </c>
      <c r="F542" s="43">
        <f>ROUND(Summary!F542,1)</f>
        <v>0</v>
      </c>
      <c r="G542" s="44">
        <f>ROUND(Summary!G542,1)</f>
        <v>0</v>
      </c>
      <c r="H542" s="42">
        <f>ROUND(Summary!H542,1)</f>
        <v>0</v>
      </c>
      <c r="I542" s="43">
        <f>ROUND(Summary!I542,1)</f>
        <v>0</v>
      </c>
      <c r="J542" s="43">
        <f>ROUND(Summary!J542,1)</f>
        <v>0</v>
      </c>
      <c r="K542" s="45">
        <f>ROUND(Summary!K542,1)</f>
        <v>0</v>
      </c>
      <c r="L542" s="46">
        <f>ROUND(Summary!L542,1)</f>
        <v>0</v>
      </c>
      <c r="M542" s="42">
        <f>ROUND(Summary!M542,1)</f>
        <v>0</v>
      </c>
      <c r="N542" s="43">
        <f>ROUND(Summary!N542,1)</f>
        <v>0</v>
      </c>
      <c r="O542" s="43">
        <f>ROUND(Summary!O542,1)</f>
        <v>0</v>
      </c>
      <c r="P542" s="44">
        <f>ROUND(Summary!P542,1)</f>
        <v>0</v>
      </c>
      <c r="Q542" s="42">
        <f>ROUND(Summary!Q542,1)</f>
        <v>0</v>
      </c>
      <c r="R542" s="43">
        <f>ROUND(Summary!R542,1)</f>
        <v>0</v>
      </c>
      <c r="S542" s="43">
        <f>ROUND(Summary!S542,1)</f>
        <v>0</v>
      </c>
      <c r="T542" s="45">
        <f>ROUND(Summary!T542,1)</f>
        <v>0</v>
      </c>
      <c r="U542" s="16">
        <f t="shared" si="114"/>
        <v>0</v>
      </c>
      <c r="V542" s="8"/>
      <c r="W542" s="42">
        <f t="shared" si="109"/>
        <v>0</v>
      </c>
      <c r="X542" s="43">
        <f t="shared" si="110"/>
        <v>0</v>
      </c>
      <c r="Y542" s="43">
        <f t="shared" si="111"/>
        <v>0</v>
      </c>
      <c r="Z542" s="45">
        <f t="shared" si="112"/>
        <v>0</v>
      </c>
      <c r="AA542" s="23" t="str">
        <f t="shared" si="115"/>
        <v>-</v>
      </c>
      <c r="AB542" s="24" t="str">
        <f t="shared" si="115"/>
        <v>-</v>
      </c>
      <c r="AC542" s="24" t="str">
        <f t="shared" si="115"/>
        <v>-</v>
      </c>
      <c r="AD542" s="25" t="str">
        <f t="shared" si="113"/>
        <v>-</v>
      </c>
      <c r="AE542" s="8"/>
      <c r="AF542" s="42">
        <f t="shared" si="118"/>
        <v>0</v>
      </c>
      <c r="AG542" s="43">
        <f t="shared" si="119"/>
        <v>0</v>
      </c>
      <c r="AH542" s="43">
        <f t="shared" si="120"/>
        <v>0</v>
      </c>
      <c r="AI542" s="45">
        <f t="shared" si="117"/>
        <v>0</v>
      </c>
      <c r="AJ542" s="26" t="str">
        <f t="shared" si="116"/>
        <v>-</v>
      </c>
      <c r="AK542" s="24" t="str">
        <f t="shared" si="116"/>
        <v>-</v>
      </c>
      <c r="AL542" s="24" t="str">
        <f t="shared" si="116"/>
        <v>-</v>
      </c>
      <c r="AM542" s="25" t="str">
        <f t="shared" si="116"/>
        <v>-</v>
      </c>
    </row>
    <row r="543" spans="2:39" x14ac:dyDescent="0.35">
      <c r="B543" s="19" t="s">
        <v>16</v>
      </c>
      <c r="C543" s="31">
        <v>4013</v>
      </c>
      <c r="D543" s="42">
        <f>ROUND(Summary!D543,1)</f>
        <v>0</v>
      </c>
      <c r="E543" s="43">
        <f>ROUND(Summary!E543,1)</f>
        <v>0</v>
      </c>
      <c r="F543" s="43">
        <f>ROUND(Summary!F543,1)</f>
        <v>0</v>
      </c>
      <c r="G543" s="44">
        <f>ROUND(Summary!G543,1)</f>
        <v>0</v>
      </c>
      <c r="H543" s="42">
        <f>ROUND(Summary!H543,1)</f>
        <v>0</v>
      </c>
      <c r="I543" s="43">
        <f>ROUND(Summary!I543,1)</f>
        <v>0</v>
      </c>
      <c r="J543" s="43">
        <f>ROUND(Summary!J543,1)</f>
        <v>0</v>
      </c>
      <c r="K543" s="45">
        <f>ROUND(Summary!K543,1)</f>
        <v>0</v>
      </c>
      <c r="L543" s="46">
        <f>ROUND(Summary!L543,1)</f>
        <v>0</v>
      </c>
      <c r="M543" s="42">
        <f>ROUND(Summary!M543,1)</f>
        <v>0</v>
      </c>
      <c r="N543" s="43">
        <f>ROUND(Summary!N543,1)</f>
        <v>0</v>
      </c>
      <c r="O543" s="43">
        <f>ROUND(Summary!O543,1)</f>
        <v>0</v>
      </c>
      <c r="P543" s="44">
        <f>ROUND(Summary!P543,1)</f>
        <v>0</v>
      </c>
      <c r="Q543" s="42">
        <f>ROUND(Summary!Q543,1)</f>
        <v>0</v>
      </c>
      <c r="R543" s="43">
        <f>ROUND(Summary!R543,1)</f>
        <v>0</v>
      </c>
      <c r="S543" s="43">
        <f>ROUND(Summary!S543,1)</f>
        <v>0</v>
      </c>
      <c r="T543" s="45">
        <f>ROUND(Summary!T543,1)</f>
        <v>0</v>
      </c>
      <c r="U543" s="16">
        <f t="shared" si="114"/>
        <v>0</v>
      </c>
      <c r="V543" s="8"/>
      <c r="W543" s="42">
        <f t="shared" si="109"/>
        <v>0</v>
      </c>
      <c r="X543" s="43">
        <f t="shared" si="110"/>
        <v>0</v>
      </c>
      <c r="Y543" s="43">
        <f t="shared" si="111"/>
        <v>0</v>
      </c>
      <c r="Z543" s="45">
        <f t="shared" si="112"/>
        <v>0</v>
      </c>
      <c r="AA543" s="23" t="str">
        <f t="shared" si="115"/>
        <v>-</v>
      </c>
      <c r="AB543" s="24" t="str">
        <f t="shared" si="115"/>
        <v>-</v>
      </c>
      <c r="AC543" s="24" t="str">
        <f t="shared" si="115"/>
        <v>-</v>
      </c>
      <c r="AD543" s="25" t="str">
        <f t="shared" si="113"/>
        <v>-</v>
      </c>
      <c r="AE543" s="8"/>
      <c r="AF543" s="42">
        <f t="shared" si="118"/>
        <v>0</v>
      </c>
      <c r="AG543" s="43">
        <f t="shared" si="119"/>
        <v>0</v>
      </c>
      <c r="AH543" s="43">
        <f t="shared" si="120"/>
        <v>0</v>
      </c>
      <c r="AI543" s="45">
        <f t="shared" si="117"/>
        <v>0</v>
      </c>
      <c r="AJ543" s="26" t="str">
        <f t="shared" si="116"/>
        <v>-</v>
      </c>
      <c r="AK543" s="24" t="str">
        <f t="shared" si="116"/>
        <v>-</v>
      </c>
      <c r="AL543" s="24" t="str">
        <f t="shared" si="116"/>
        <v>-</v>
      </c>
      <c r="AM543" s="25" t="str">
        <f t="shared" si="116"/>
        <v>-</v>
      </c>
    </row>
    <row r="544" spans="2:39" x14ac:dyDescent="0.35">
      <c r="B544" s="19" t="s">
        <v>16</v>
      </c>
      <c r="C544" s="31">
        <v>4014</v>
      </c>
      <c r="D544" s="42">
        <f>ROUND(Summary!D544,1)</f>
        <v>0</v>
      </c>
      <c r="E544" s="43">
        <f>ROUND(Summary!E544,1)</f>
        <v>0</v>
      </c>
      <c r="F544" s="43">
        <f>ROUND(Summary!F544,1)</f>
        <v>0</v>
      </c>
      <c r="G544" s="44">
        <f>ROUND(Summary!G544,1)</f>
        <v>0</v>
      </c>
      <c r="H544" s="42">
        <f>ROUND(Summary!H544,1)</f>
        <v>0</v>
      </c>
      <c r="I544" s="43">
        <f>ROUND(Summary!I544,1)</f>
        <v>0</v>
      </c>
      <c r="J544" s="43">
        <f>ROUND(Summary!J544,1)</f>
        <v>0</v>
      </c>
      <c r="K544" s="45">
        <f>ROUND(Summary!K544,1)</f>
        <v>0</v>
      </c>
      <c r="L544" s="46">
        <f>ROUND(Summary!L544,1)</f>
        <v>0</v>
      </c>
      <c r="M544" s="42">
        <f>ROUND(Summary!M544,1)</f>
        <v>0</v>
      </c>
      <c r="N544" s="43">
        <f>ROUND(Summary!N544,1)</f>
        <v>0</v>
      </c>
      <c r="O544" s="43">
        <f>ROUND(Summary!O544,1)</f>
        <v>0</v>
      </c>
      <c r="P544" s="44">
        <f>ROUND(Summary!P544,1)</f>
        <v>0</v>
      </c>
      <c r="Q544" s="42">
        <f>ROUND(Summary!Q544,1)</f>
        <v>0</v>
      </c>
      <c r="R544" s="43">
        <f>ROUND(Summary!R544,1)</f>
        <v>0</v>
      </c>
      <c r="S544" s="43">
        <f>ROUND(Summary!S544,1)</f>
        <v>0</v>
      </c>
      <c r="T544" s="45">
        <f>ROUND(Summary!T544,1)</f>
        <v>0</v>
      </c>
      <c r="U544" s="16">
        <f t="shared" si="114"/>
        <v>0</v>
      </c>
      <c r="V544" s="8"/>
      <c r="W544" s="42">
        <f t="shared" si="109"/>
        <v>0</v>
      </c>
      <c r="X544" s="43">
        <f t="shared" si="110"/>
        <v>0</v>
      </c>
      <c r="Y544" s="43">
        <f t="shared" si="111"/>
        <v>0</v>
      </c>
      <c r="Z544" s="45">
        <f t="shared" si="112"/>
        <v>0</v>
      </c>
      <c r="AA544" s="23" t="str">
        <f t="shared" si="115"/>
        <v>-</v>
      </c>
      <c r="AB544" s="24" t="str">
        <f t="shared" si="115"/>
        <v>-</v>
      </c>
      <c r="AC544" s="24" t="str">
        <f t="shared" si="115"/>
        <v>-</v>
      </c>
      <c r="AD544" s="25" t="str">
        <f t="shared" si="113"/>
        <v>-</v>
      </c>
      <c r="AE544" s="8"/>
      <c r="AF544" s="42">
        <f t="shared" si="118"/>
        <v>0</v>
      </c>
      <c r="AG544" s="43">
        <f t="shared" si="119"/>
        <v>0</v>
      </c>
      <c r="AH544" s="43">
        <f t="shared" si="120"/>
        <v>0</v>
      </c>
      <c r="AI544" s="45">
        <f t="shared" si="117"/>
        <v>0</v>
      </c>
      <c r="AJ544" s="26" t="str">
        <f t="shared" si="116"/>
        <v>-</v>
      </c>
      <c r="AK544" s="24" t="str">
        <f t="shared" si="116"/>
        <v>-</v>
      </c>
      <c r="AL544" s="24" t="str">
        <f t="shared" si="116"/>
        <v>-</v>
      </c>
      <c r="AM544" s="25" t="str">
        <f t="shared" si="116"/>
        <v>-</v>
      </c>
    </row>
    <row r="545" spans="2:39" x14ac:dyDescent="0.35">
      <c r="B545" s="19" t="s">
        <v>16</v>
      </c>
      <c r="C545" s="31">
        <v>4015</v>
      </c>
      <c r="D545" s="42">
        <f>ROUND(Summary!D545,1)</f>
        <v>0</v>
      </c>
      <c r="E545" s="43">
        <f>ROUND(Summary!E545,1)</f>
        <v>0</v>
      </c>
      <c r="F545" s="43">
        <f>ROUND(Summary!F545,1)</f>
        <v>0</v>
      </c>
      <c r="G545" s="44">
        <f>ROUND(Summary!G545,1)</f>
        <v>0</v>
      </c>
      <c r="H545" s="42">
        <f>ROUND(Summary!H545,1)</f>
        <v>0</v>
      </c>
      <c r="I545" s="43">
        <f>ROUND(Summary!I545,1)</f>
        <v>0</v>
      </c>
      <c r="J545" s="43">
        <f>ROUND(Summary!J545,1)</f>
        <v>0</v>
      </c>
      <c r="K545" s="45">
        <f>ROUND(Summary!K545,1)</f>
        <v>0</v>
      </c>
      <c r="L545" s="46">
        <f>ROUND(Summary!L545,1)</f>
        <v>0</v>
      </c>
      <c r="M545" s="42">
        <f>ROUND(Summary!M545,1)</f>
        <v>0</v>
      </c>
      <c r="N545" s="43">
        <f>ROUND(Summary!N545,1)</f>
        <v>0</v>
      </c>
      <c r="O545" s="43">
        <f>ROUND(Summary!O545,1)</f>
        <v>0</v>
      </c>
      <c r="P545" s="44">
        <f>ROUND(Summary!P545,1)</f>
        <v>0</v>
      </c>
      <c r="Q545" s="42">
        <f>ROUND(Summary!Q545,1)</f>
        <v>0</v>
      </c>
      <c r="R545" s="43">
        <f>ROUND(Summary!R545,1)</f>
        <v>0</v>
      </c>
      <c r="S545" s="43">
        <f>ROUND(Summary!S545,1)</f>
        <v>0</v>
      </c>
      <c r="T545" s="45">
        <f>ROUND(Summary!T545,1)</f>
        <v>0</v>
      </c>
      <c r="U545" s="16">
        <f t="shared" si="114"/>
        <v>0</v>
      </c>
      <c r="V545" s="8"/>
      <c r="W545" s="42">
        <f t="shared" si="109"/>
        <v>0</v>
      </c>
      <c r="X545" s="43">
        <f t="shared" si="110"/>
        <v>0</v>
      </c>
      <c r="Y545" s="43">
        <f t="shared" si="111"/>
        <v>0</v>
      </c>
      <c r="Z545" s="45">
        <f t="shared" si="112"/>
        <v>0</v>
      </c>
      <c r="AA545" s="23" t="str">
        <f t="shared" si="115"/>
        <v>-</v>
      </c>
      <c r="AB545" s="24" t="str">
        <f t="shared" si="115"/>
        <v>-</v>
      </c>
      <c r="AC545" s="24" t="str">
        <f t="shared" si="115"/>
        <v>-</v>
      </c>
      <c r="AD545" s="25" t="str">
        <f t="shared" si="113"/>
        <v>-</v>
      </c>
      <c r="AE545" s="8"/>
      <c r="AF545" s="42">
        <f t="shared" si="118"/>
        <v>0</v>
      </c>
      <c r="AG545" s="43">
        <f t="shared" si="119"/>
        <v>0</v>
      </c>
      <c r="AH545" s="43">
        <f t="shared" si="120"/>
        <v>0</v>
      </c>
      <c r="AI545" s="45">
        <f t="shared" si="117"/>
        <v>0</v>
      </c>
      <c r="AJ545" s="26" t="str">
        <f t="shared" si="116"/>
        <v>-</v>
      </c>
      <c r="AK545" s="24" t="str">
        <f t="shared" si="116"/>
        <v>-</v>
      </c>
      <c r="AL545" s="24" t="str">
        <f t="shared" si="116"/>
        <v>-</v>
      </c>
      <c r="AM545" s="25" t="str">
        <f t="shared" si="116"/>
        <v>-</v>
      </c>
    </row>
    <row r="546" spans="2:39" x14ac:dyDescent="0.35">
      <c r="B546" s="19" t="s">
        <v>16</v>
      </c>
      <c r="C546" s="31">
        <v>4016</v>
      </c>
      <c r="D546" s="42">
        <f>ROUND(Summary!D546,1)</f>
        <v>0</v>
      </c>
      <c r="E546" s="43">
        <f>ROUND(Summary!E546,1)</f>
        <v>0</v>
      </c>
      <c r="F546" s="43">
        <f>ROUND(Summary!F546,1)</f>
        <v>0</v>
      </c>
      <c r="G546" s="44">
        <f>ROUND(Summary!G546,1)</f>
        <v>0</v>
      </c>
      <c r="H546" s="42">
        <f>ROUND(Summary!H546,1)</f>
        <v>0</v>
      </c>
      <c r="I546" s="43">
        <f>ROUND(Summary!I546,1)</f>
        <v>0</v>
      </c>
      <c r="J546" s="43">
        <f>ROUND(Summary!J546,1)</f>
        <v>0</v>
      </c>
      <c r="K546" s="45">
        <f>ROUND(Summary!K546,1)</f>
        <v>0</v>
      </c>
      <c r="L546" s="46">
        <f>ROUND(Summary!L546,1)</f>
        <v>0</v>
      </c>
      <c r="M546" s="42">
        <f>ROUND(Summary!M546,1)</f>
        <v>0</v>
      </c>
      <c r="N546" s="43">
        <f>ROUND(Summary!N546,1)</f>
        <v>0</v>
      </c>
      <c r="O546" s="43">
        <f>ROUND(Summary!O546,1)</f>
        <v>0</v>
      </c>
      <c r="P546" s="44">
        <f>ROUND(Summary!P546,1)</f>
        <v>0</v>
      </c>
      <c r="Q546" s="42">
        <f>ROUND(Summary!Q546,1)</f>
        <v>0</v>
      </c>
      <c r="R546" s="43">
        <f>ROUND(Summary!R546,1)</f>
        <v>0</v>
      </c>
      <c r="S546" s="43">
        <f>ROUND(Summary!S546,1)</f>
        <v>0</v>
      </c>
      <c r="T546" s="45">
        <f>ROUND(Summary!T546,1)</f>
        <v>0</v>
      </c>
      <c r="U546" s="16">
        <f t="shared" si="114"/>
        <v>0</v>
      </c>
      <c r="V546" s="8"/>
      <c r="W546" s="42">
        <f t="shared" si="109"/>
        <v>0</v>
      </c>
      <c r="X546" s="43">
        <f t="shared" si="110"/>
        <v>0</v>
      </c>
      <c r="Y546" s="43">
        <f t="shared" si="111"/>
        <v>0</v>
      </c>
      <c r="Z546" s="45">
        <f t="shared" si="112"/>
        <v>0</v>
      </c>
      <c r="AA546" s="23" t="str">
        <f t="shared" si="115"/>
        <v>-</v>
      </c>
      <c r="AB546" s="24" t="str">
        <f t="shared" si="115"/>
        <v>-</v>
      </c>
      <c r="AC546" s="24" t="str">
        <f t="shared" si="115"/>
        <v>-</v>
      </c>
      <c r="AD546" s="25" t="str">
        <f t="shared" si="113"/>
        <v>-</v>
      </c>
      <c r="AE546" s="8"/>
      <c r="AF546" s="42">
        <f t="shared" si="118"/>
        <v>0</v>
      </c>
      <c r="AG546" s="43">
        <f t="shared" si="119"/>
        <v>0</v>
      </c>
      <c r="AH546" s="43">
        <f t="shared" si="120"/>
        <v>0</v>
      </c>
      <c r="AI546" s="45">
        <f t="shared" si="117"/>
        <v>0</v>
      </c>
      <c r="AJ546" s="26" t="str">
        <f t="shared" si="116"/>
        <v>-</v>
      </c>
      <c r="AK546" s="24" t="str">
        <f t="shared" si="116"/>
        <v>-</v>
      </c>
      <c r="AL546" s="24" t="str">
        <f t="shared" si="116"/>
        <v>-</v>
      </c>
      <c r="AM546" s="25" t="str">
        <f t="shared" si="116"/>
        <v>-</v>
      </c>
    </row>
    <row r="547" spans="2:39" x14ac:dyDescent="0.35">
      <c r="B547" s="19" t="s">
        <v>16</v>
      </c>
      <c r="C547" s="31">
        <v>4017</v>
      </c>
      <c r="D547" s="42">
        <f>ROUND(Summary!D547,1)</f>
        <v>0</v>
      </c>
      <c r="E547" s="43">
        <f>ROUND(Summary!E547,1)</f>
        <v>0</v>
      </c>
      <c r="F547" s="43">
        <f>ROUND(Summary!F547,1)</f>
        <v>0</v>
      </c>
      <c r="G547" s="44">
        <f>ROUND(Summary!G547,1)</f>
        <v>0</v>
      </c>
      <c r="H547" s="42">
        <f>ROUND(Summary!H547,1)</f>
        <v>0</v>
      </c>
      <c r="I547" s="43">
        <f>ROUND(Summary!I547,1)</f>
        <v>0</v>
      </c>
      <c r="J547" s="43">
        <f>ROUND(Summary!J547,1)</f>
        <v>0</v>
      </c>
      <c r="K547" s="45">
        <f>ROUND(Summary!K547,1)</f>
        <v>0</v>
      </c>
      <c r="L547" s="46">
        <f>ROUND(Summary!L547,1)</f>
        <v>0</v>
      </c>
      <c r="M547" s="42">
        <f>ROUND(Summary!M547,1)</f>
        <v>0</v>
      </c>
      <c r="N547" s="43">
        <f>ROUND(Summary!N547,1)</f>
        <v>0</v>
      </c>
      <c r="O547" s="43">
        <f>ROUND(Summary!O547,1)</f>
        <v>0</v>
      </c>
      <c r="P547" s="44">
        <f>ROUND(Summary!P547,1)</f>
        <v>0</v>
      </c>
      <c r="Q547" s="42">
        <f>ROUND(Summary!Q547,1)</f>
        <v>0</v>
      </c>
      <c r="R547" s="43">
        <f>ROUND(Summary!R547,1)</f>
        <v>0</v>
      </c>
      <c r="S547" s="43">
        <f>ROUND(Summary!S547,1)</f>
        <v>0</v>
      </c>
      <c r="T547" s="45">
        <f>ROUND(Summary!T547,1)</f>
        <v>0</v>
      </c>
      <c r="U547" s="16">
        <f t="shared" si="114"/>
        <v>0</v>
      </c>
      <c r="V547" s="8"/>
      <c r="W547" s="42">
        <f t="shared" si="109"/>
        <v>0</v>
      </c>
      <c r="X547" s="43">
        <f t="shared" si="110"/>
        <v>0</v>
      </c>
      <c r="Y547" s="43">
        <f t="shared" si="111"/>
        <v>0</v>
      </c>
      <c r="Z547" s="45">
        <f t="shared" si="112"/>
        <v>0</v>
      </c>
      <c r="AA547" s="23" t="str">
        <f t="shared" si="115"/>
        <v>-</v>
      </c>
      <c r="AB547" s="24" t="str">
        <f t="shared" si="115"/>
        <v>-</v>
      </c>
      <c r="AC547" s="24" t="str">
        <f t="shared" si="115"/>
        <v>-</v>
      </c>
      <c r="AD547" s="25" t="str">
        <f t="shared" si="113"/>
        <v>-</v>
      </c>
      <c r="AE547" s="8"/>
      <c r="AF547" s="42">
        <f t="shared" si="118"/>
        <v>0</v>
      </c>
      <c r="AG547" s="43">
        <f t="shared" si="119"/>
        <v>0</v>
      </c>
      <c r="AH547" s="43">
        <f t="shared" si="120"/>
        <v>0</v>
      </c>
      <c r="AI547" s="45">
        <f t="shared" si="117"/>
        <v>0</v>
      </c>
      <c r="AJ547" s="26" t="str">
        <f t="shared" si="116"/>
        <v>-</v>
      </c>
      <c r="AK547" s="24" t="str">
        <f t="shared" si="116"/>
        <v>-</v>
      </c>
      <c r="AL547" s="24" t="str">
        <f t="shared" si="116"/>
        <v>-</v>
      </c>
      <c r="AM547" s="25" t="str">
        <f t="shared" si="116"/>
        <v>-</v>
      </c>
    </row>
    <row r="548" spans="2:39" x14ac:dyDescent="0.35">
      <c r="B548" s="19" t="s">
        <v>16</v>
      </c>
      <c r="C548" s="31">
        <v>4018</v>
      </c>
      <c r="D548" s="42">
        <f>ROUND(Summary!D548,1)</f>
        <v>0</v>
      </c>
      <c r="E548" s="43">
        <f>ROUND(Summary!E548,1)</f>
        <v>0</v>
      </c>
      <c r="F548" s="43">
        <f>ROUND(Summary!F548,1)</f>
        <v>0</v>
      </c>
      <c r="G548" s="44">
        <f>ROUND(Summary!G548,1)</f>
        <v>0</v>
      </c>
      <c r="H548" s="42">
        <f>ROUND(Summary!H548,1)</f>
        <v>0</v>
      </c>
      <c r="I548" s="43">
        <f>ROUND(Summary!I548,1)</f>
        <v>0</v>
      </c>
      <c r="J548" s="43">
        <f>ROUND(Summary!J548,1)</f>
        <v>0</v>
      </c>
      <c r="K548" s="45">
        <f>ROUND(Summary!K548,1)</f>
        <v>0</v>
      </c>
      <c r="L548" s="46">
        <f>ROUND(Summary!L548,1)</f>
        <v>0</v>
      </c>
      <c r="M548" s="42">
        <f>ROUND(Summary!M548,1)</f>
        <v>0</v>
      </c>
      <c r="N548" s="43">
        <f>ROUND(Summary!N548,1)</f>
        <v>0</v>
      </c>
      <c r="O548" s="43">
        <f>ROUND(Summary!O548,1)</f>
        <v>0</v>
      </c>
      <c r="P548" s="44">
        <f>ROUND(Summary!P548,1)</f>
        <v>0</v>
      </c>
      <c r="Q548" s="42">
        <f>ROUND(Summary!Q548,1)</f>
        <v>0</v>
      </c>
      <c r="R548" s="43">
        <f>ROUND(Summary!R548,1)</f>
        <v>0</v>
      </c>
      <c r="S548" s="43">
        <f>ROUND(Summary!S548,1)</f>
        <v>0</v>
      </c>
      <c r="T548" s="45">
        <f>ROUND(Summary!T548,1)</f>
        <v>0</v>
      </c>
      <c r="U548" s="16">
        <f t="shared" si="114"/>
        <v>0</v>
      </c>
      <c r="V548" s="8"/>
      <c r="W548" s="42">
        <f t="shared" si="109"/>
        <v>0</v>
      </c>
      <c r="X548" s="43">
        <f t="shared" si="110"/>
        <v>0</v>
      </c>
      <c r="Y548" s="43">
        <f t="shared" si="111"/>
        <v>0</v>
      </c>
      <c r="Z548" s="45">
        <f t="shared" si="112"/>
        <v>0</v>
      </c>
      <c r="AA548" s="23" t="str">
        <f t="shared" si="115"/>
        <v>-</v>
      </c>
      <c r="AB548" s="24" t="str">
        <f t="shared" si="115"/>
        <v>-</v>
      </c>
      <c r="AC548" s="24" t="str">
        <f t="shared" si="115"/>
        <v>-</v>
      </c>
      <c r="AD548" s="25" t="str">
        <f t="shared" si="113"/>
        <v>-</v>
      </c>
      <c r="AE548" s="8"/>
      <c r="AF548" s="42">
        <f t="shared" si="118"/>
        <v>0</v>
      </c>
      <c r="AG548" s="43">
        <f t="shared" si="119"/>
        <v>0</v>
      </c>
      <c r="AH548" s="43">
        <f t="shared" si="120"/>
        <v>0</v>
      </c>
      <c r="AI548" s="45">
        <f t="shared" si="117"/>
        <v>0</v>
      </c>
      <c r="AJ548" s="26" t="str">
        <f t="shared" si="116"/>
        <v>-</v>
      </c>
      <c r="AK548" s="24" t="str">
        <f t="shared" si="116"/>
        <v>-</v>
      </c>
      <c r="AL548" s="24" t="str">
        <f t="shared" si="116"/>
        <v>-</v>
      </c>
      <c r="AM548" s="25" t="str">
        <f t="shared" si="116"/>
        <v>-</v>
      </c>
    </row>
    <row r="549" spans="2:39" x14ac:dyDescent="0.35">
      <c r="B549" s="19" t="s">
        <v>16</v>
      </c>
      <c r="C549" s="31">
        <v>4019</v>
      </c>
      <c r="D549" s="42">
        <f>ROUND(Summary!D549,1)</f>
        <v>0</v>
      </c>
      <c r="E549" s="43">
        <f>ROUND(Summary!E549,1)</f>
        <v>0</v>
      </c>
      <c r="F549" s="43">
        <f>ROUND(Summary!F549,1)</f>
        <v>0</v>
      </c>
      <c r="G549" s="44">
        <f>ROUND(Summary!G549,1)</f>
        <v>0</v>
      </c>
      <c r="H549" s="42">
        <f>ROUND(Summary!H549,1)</f>
        <v>0</v>
      </c>
      <c r="I549" s="43">
        <f>ROUND(Summary!I549,1)</f>
        <v>0</v>
      </c>
      <c r="J549" s="43">
        <f>ROUND(Summary!J549,1)</f>
        <v>0</v>
      </c>
      <c r="K549" s="45">
        <f>ROUND(Summary!K549,1)</f>
        <v>0</v>
      </c>
      <c r="L549" s="46">
        <f>ROUND(Summary!L549,1)</f>
        <v>0</v>
      </c>
      <c r="M549" s="42">
        <f>ROUND(Summary!M549,1)</f>
        <v>0</v>
      </c>
      <c r="N549" s="43">
        <f>ROUND(Summary!N549,1)</f>
        <v>0</v>
      </c>
      <c r="O549" s="43">
        <f>ROUND(Summary!O549,1)</f>
        <v>0</v>
      </c>
      <c r="P549" s="44">
        <f>ROUND(Summary!P549,1)</f>
        <v>0</v>
      </c>
      <c r="Q549" s="42">
        <f>ROUND(Summary!Q549,1)</f>
        <v>0</v>
      </c>
      <c r="R549" s="43">
        <f>ROUND(Summary!R549,1)</f>
        <v>2.7</v>
      </c>
      <c r="S549" s="43">
        <f>ROUND(Summary!S549,1)</f>
        <v>0</v>
      </c>
      <c r="T549" s="45">
        <f>ROUND(Summary!T549,1)</f>
        <v>0</v>
      </c>
      <c r="U549" s="16">
        <f t="shared" si="114"/>
        <v>2.7</v>
      </c>
      <c r="V549" s="8"/>
      <c r="W549" s="42">
        <f t="shared" si="109"/>
        <v>0</v>
      </c>
      <c r="X549" s="43">
        <f t="shared" si="110"/>
        <v>0</v>
      </c>
      <c r="Y549" s="43">
        <f t="shared" si="111"/>
        <v>0</v>
      </c>
      <c r="Z549" s="45">
        <f t="shared" si="112"/>
        <v>0</v>
      </c>
      <c r="AA549" s="23" t="str">
        <f t="shared" si="115"/>
        <v>-</v>
      </c>
      <c r="AB549" s="24" t="str">
        <f t="shared" si="115"/>
        <v>-</v>
      </c>
      <c r="AC549" s="24" t="str">
        <f t="shared" si="115"/>
        <v>-</v>
      </c>
      <c r="AD549" s="25" t="str">
        <f t="shared" si="113"/>
        <v>-</v>
      </c>
      <c r="AE549" s="8"/>
      <c r="AF549" s="42">
        <f t="shared" si="118"/>
        <v>0</v>
      </c>
      <c r="AG549" s="43">
        <f t="shared" si="119"/>
        <v>2.7</v>
      </c>
      <c r="AH549" s="43">
        <f t="shared" si="120"/>
        <v>0</v>
      </c>
      <c r="AI549" s="45">
        <f t="shared" si="117"/>
        <v>0</v>
      </c>
      <c r="AJ549" s="26" t="str">
        <f t="shared" si="116"/>
        <v>-</v>
      </c>
      <c r="AK549" s="24" t="str">
        <f t="shared" si="116"/>
        <v>-</v>
      </c>
      <c r="AL549" s="24" t="str">
        <f t="shared" si="116"/>
        <v>-</v>
      </c>
      <c r="AM549" s="25" t="str">
        <f t="shared" si="116"/>
        <v>-</v>
      </c>
    </row>
    <row r="550" spans="2:39" x14ac:dyDescent="0.35">
      <c r="B550" s="19" t="s">
        <v>16</v>
      </c>
      <c r="C550" s="31">
        <v>4020</v>
      </c>
      <c r="D550" s="42">
        <f>ROUND(Summary!D550,1)</f>
        <v>0</v>
      </c>
      <c r="E550" s="43">
        <f>ROUND(Summary!E550,1)</f>
        <v>0</v>
      </c>
      <c r="F550" s="43">
        <f>ROUND(Summary!F550,1)</f>
        <v>0</v>
      </c>
      <c r="G550" s="44">
        <f>ROUND(Summary!G550,1)</f>
        <v>0</v>
      </c>
      <c r="H550" s="42">
        <f>ROUND(Summary!H550,1)</f>
        <v>0</v>
      </c>
      <c r="I550" s="43">
        <f>ROUND(Summary!I550,1)</f>
        <v>0</v>
      </c>
      <c r="J550" s="43">
        <f>ROUND(Summary!J550,1)</f>
        <v>0</v>
      </c>
      <c r="K550" s="45">
        <f>ROUND(Summary!K550,1)</f>
        <v>0</v>
      </c>
      <c r="L550" s="46">
        <f>ROUND(Summary!L550,1)</f>
        <v>0</v>
      </c>
      <c r="M550" s="42">
        <f>ROUND(Summary!M550,1)</f>
        <v>0</v>
      </c>
      <c r="N550" s="43">
        <f>ROUND(Summary!N550,1)</f>
        <v>0</v>
      </c>
      <c r="O550" s="43">
        <f>ROUND(Summary!O550,1)</f>
        <v>0</v>
      </c>
      <c r="P550" s="44">
        <f>ROUND(Summary!P550,1)</f>
        <v>0</v>
      </c>
      <c r="Q550" s="42">
        <f>ROUND(Summary!Q550,1)</f>
        <v>0</v>
      </c>
      <c r="R550" s="43">
        <f>ROUND(Summary!R550,1)</f>
        <v>0</v>
      </c>
      <c r="S550" s="43">
        <f>ROUND(Summary!S550,1)</f>
        <v>0</v>
      </c>
      <c r="T550" s="45">
        <f>ROUND(Summary!T550,1)</f>
        <v>0</v>
      </c>
      <c r="U550" s="16">
        <f t="shared" si="114"/>
        <v>0</v>
      </c>
      <c r="V550" s="8"/>
      <c r="W550" s="42">
        <f t="shared" si="109"/>
        <v>0</v>
      </c>
      <c r="X550" s="43">
        <f t="shared" si="110"/>
        <v>0</v>
      </c>
      <c r="Y550" s="43">
        <f t="shared" si="111"/>
        <v>0</v>
      </c>
      <c r="Z550" s="45">
        <f t="shared" si="112"/>
        <v>0</v>
      </c>
      <c r="AA550" s="23" t="str">
        <f t="shared" si="115"/>
        <v>-</v>
      </c>
      <c r="AB550" s="24" t="str">
        <f t="shared" si="115"/>
        <v>-</v>
      </c>
      <c r="AC550" s="24" t="str">
        <f t="shared" si="115"/>
        <v>-</v>
      </c>
      <c r="AD550" s="25" t="str">
        <f t="shared" si="113"/>
        <v>-</v>
      </c>
      <c r="AE550" s="8"/>
      <c r="AF550" s="42">
        <f t="shared" si="118"/>
        <v>0</v>
      </c>
      <c r="AG550" s="43">
        <f t="shared" si="119"/>
        <v>0</v>
      </c>
      <c r="AH550" s="43">
        <f t="shared" si="120"/>
        <v>0</v>
      </c>
      <c r="AI550" s="45">
        <f t="shared" si="117"/>
        <v>0</v>
      </c>
      <c r="AJ550" s="26" t="str">
        <f t="shared" si="116"/>
        <v>-</v>
      </c>
      <c r="AK550" s="24" t="str">
        <f t="shared" si="116"/>
        <v>-</v>
      </c>
      <c r="AL550" s="24" t="str">
        <f t="shared" si="116"/>
        <v>-</v>
      </c>
      <c r="AM550" s="25" t="str">
        <f t="shared" si="116"/>
        <v>-</v>
      </c>
    </row>
    <row r="551" spans="2:39" x14ac:dyDescent="0.35">
      <c r="B551" s="19" t="s">
        <v>16</v>
      </c>
      <c r="C551" s="31">
        <v>4021</v>
      </c>
      <c r="D551" s="42">
        <f>ROUND(Summary!D551,1)</f>
        <v>0</v>
      </c>
      <c r="E551" s="43">
        <f>ROUND(Summary!E551,1)</f>
        <v>0</v>
      </c>
      <c r="F551" s="43">
        <f>ROUND(Summary!F551,1)</f>
        <v>0</v>
      </c>
      <c r="G551" s="44">
        <f>ROUND(Summary!G551,1)</f>
        <v>0</v>
      </c>
      <c r="H551" s="42">
        <f>ROUND(Summary!H551,1)</f>
        <v>0</v>
      </c>
      <c r="I551" s="43">
        <f>ROUND(Summary!I551,1)</f>
        <v>0</v>
      </c>
      <c r="J551" s="43">
        <f>ROUND(Summary!J551,1)</f>
        <v>0</v>
      </c>
      <c r="K551" s="45">
        <f>ROUND(Summary!K551,1)</f>
        <v>0</v>
      </c>
      <c r="L551" s="46">
        <f>ROUND(Summary!L551,1)</f>
        <v>0</v>
      </c>
      <c r="M551" s="42">
        <f>ROUND(Summary!M551,1)</f>
        <v>0</v>
      </c>
      <c r="N551" s="43">
        <f>ROUND(Summary!N551,1)</f>
        <v>0</v>
      </c>
      <c r="O551" s="43">
        <f>ROUND(Summary!O551,1)</f>
        <v>0</v>
      </c>
      <c r="P551" s="44">
        <f>ROUND(Summary!P551,1)</f>
        <v>0</v>
      </c>
      <c r="Q551" s="42">
        <f>ROUND(Summary!Q551,1)</f>
        <v>0</v>
      </c>
      <c r="R551" s="43">
        <f>ROUND(Summary!R551,1)</f>
        <v>0</v>
      </c>
      <c r="S551" s="43">
        <f>ROUND(Summary!S551,1)</f>
        <v>0</v>
      </c>
      <c r="T551" s="45">
        <f>ROUND(Summary!T551,1)</f>
        <v>0</v>
      </c>
      <c r="U551" s="16">
        <f t="shared" si="114"/>
        <v>0</v>
      </c>
      <c r="V551" s="8"/>
      <c r="W551" s="42">
        <f t="shared" si="109"/>
        <v>0</v>
      </c>
      <c r="X551" s="43">
        <f t="shared" si="110"/>
        <v>0</v>
      </c>
      <c r="Y551" s="43">
        <f t="shared" si="111"/>
        <v>0</v>
      </c>
      <c r="Z551" s="45">
        <f t="shared" si="112"/>
        <v>0</v>
      </c>
      <c r="AA551" s="23" t="str">
        <f t="shared" si="115"/>
        <v>-</v>
      </c>
      <c r="AB551" s="24" t="str">
        <f t="shared" si="115"/>
        <v>-</v>
      </c>
      <c r="AC551" s="24" t="str">
        <f t="shared" si="115"/>
        <v>-</v>
      </c>
      <c r="AD551" s="25" t="str">
        <f t="shared" si="113"/>
        <v>-</v>
      </c>
      <c r="AE551" s="8"/>
      <c r="AF551" s="42">
        <f t="shared" si="118"/>
        <v>0</v>
      </c>
      <c r="AG551" s="43">
        <f t="shared" si="119"/>
        <v>0</v>
      </c>
      <c r="AH551" s="43">
        <f t="shared" si="120"/>
        <v>0</v>
      </c>
      <c r="AI551" s="45">
        <f t="shared" si="117"/>
        <v>0</v>
      </c>
      <c r="AJ551" s="26" t="str">
        <f t="shared" si="116"/>
        <v>-</v>
      </c>
      <c r="AK551" s="24" t="str">
        <f t="shared" si="116"/>
        <v>-</v>
      </c>
      <c r="AL551" s="24" t="str">
        <f t="shared" si="116"/>
        <v>-</v>
      </c>
      <c r="AM551" s="25" t="str">
        <f t="shared" si="116"/>
        <v>-</v>
      </c>
    </row>
    <row r="552" spans="2:39" x14ac:dyDescent="0.35">
      <c r="B552" s="19" t="s">
        <v>16</v>
      </c>
      <c r="C552" s="31">
        <v>4022</v>
      </c>
      <c r="D552" s="42">
        <f>ROUND(Summary!D552,1)</f>
        <v>0</v>
      </c>
      <c r="E552" s="43">
        <f>ROUND(Summary!E552,1)</f>
        <v>0</v>
      </c>
      <c r="F552" s="43">
        <f>ROUND(Summary!F552,1)</f>
        <v>0</v>
      </c>
      <c r="G552" s="44">
        <f>ROUND(Summary!G552,1)</f>
        <v>0</v>
      </c>
      <c r="H552" s="42">
        <f>ROUND(Summary!H552,1)</f>
        <v>0</v>
      </c>
      <c r="I552" s="43">
        <f>ROUND(Summary!I552,1)</f>
        <v>0</v>
      </c>
      <c r="J552" s="43">
        <f>ROUND(Summary!J552,1)</f>
        <v>0</v>
      </c>
      <c r="K552" s="45">
        <f>ROUND(Summary!K552,1)</f>
        <v>0</v>
      </c>
      <c r="L552" s="46">
        <f>ROUND(Summary!L552,1)</f>
        <v>0</v>
      </c>
      <c r="M552" s="42">
        <f>ROUND(Summary!M552,1)</f>
        <v>0</v>
      </c>
      <c r="N552" s="43">
        <f>ROUND(Summary!N552,1)</f>
        <v>0</v>
      </c>
      <c r="O552" s="43">
        <f>ROUND(Summary!O552,1)</f>
        <v>0</v>
      </c>
      <c r="P552" s="44">
        <f>ROUND(Summary!P552,1)</f>
        <v>0</v>
      </c>
      <c r="Q552" s="42">
        <f>ROUND(Summary!Q552,1)</f>
        <v>0</v>
      </c>
      <c r="R552" s="43">
        <f>ROUND(Summary!R552,1)</f>
        <v>0</v>
      </c>
      <c r="S552" s="43">
        <f>ROUND(Summary!S552,1)</f>
        <v>0</v>
      </c>
      <c r="T552" s="45">
        <f>ROUND(Summary!T552,1)</f>
        <v>0</v>
      </c>
      <c r="U552" s="16">
        <f t="shared" si="114"/>
        <v>0</v>
      </c>
      <c r="V552" s="8"/>
      <c r="W552" s="42">
        <f t="shared" si="109"/>
        <v>0</v>
      </c>
      <c r="X552" s="43">
        <f t="shared" si="110"/>
        <v>0</v>
      </c>
      <c r="Y552" s="43">
        <f t="shared" si="111"/>
        <v>0</v>
      </c>
      <c r="Z552" s="45">
        <f t="shared" si="112"/>
        <v>0</v>
      </c>
      <c r="AA552" s="23" t="str">
        <f t="shared" si="115"/>
        <v>-</v>
      </c>
      <c r="AB552" s="24" t="str">
        <f t="shared" si="115"/>
        <v>-</v>
      </c>
      <c r="AC552" s="24" t="str">
        <f t="shared" si="115"/>
        <v>-</v>
      </c>
      <c r="AD552" s="25" t="str">
        <f t="shared" si="113"/>
        <v>-</v>
      </c>
      <c r="AE552" s="8"/>
      <c r="AF552" s="42">
        <f t="shared" si="118"/>
        <v>0</v>
      </c>
      <c r="AG552" s="43">
        <f t="shared" si="119"/>
        <v>0</v>
      </c>
      <c r="AH552" s="43">
        <f t="shared" si="120"/>
        <v>0</v>
      </c>
      <c r="AI552" s="45">
        <f t="shared" si="117"/>
        <v>0</v>
      </c>
      <c r="AJ552" s="26" t="str">
        <f t="shared" si="116"/>
        <v>-</v>
      </c>
      <c r="AK552" s="24" t="str">
        <f t="shared" si="116"/>
        <v>-</v>
      </c>
      <c r="AL552" s="24" t="str">
        <f t="shared" si="116"/>
        <v>-</v>
      </c>
      <c r="AM552" s="25" t="str">
        <f t="shared" si="116"/>
        <v>-</v>
      </c>
    </row>
    <row r="553" spans="2:39" x14ac:dyDescent="0.35">
      <c r="B553" s="19" t="s">
        <v>16</v>
      </c>
      <c r="C553" s="31">
        <v>4023</v>
      </c>
      <c r="D553" s="42">
        <f>ROUND(Summary!D553,1)</f>
        <v>0</v>
      </c>
      <c r="E553" s="43">
        <f>ROUND(Summary!E553,1)</f>
        <v>0</v>
      </c>
      <c r="F553" s="43">
        <f>ROUND(Summary!F553,1)</f>
        <v>0</v>
      </c>
      <c r="G553" s="44">
        <f>ROUND(Summary!G553,1)</f>
        <v>0</v>
      </c>
      <c r="H553" s="42">
        <f>ROUND(Summary!H553,1)</f>
        <v>0</v>
      </c>
      <c r="I553" s="43">
        <f>ROUND(Summary!I553,1)</f>
        <v>0</v>
      </c>
      <c r="J553" s="43">
        <f>ROUND(Summary!J553,1)</f>
        <v>0</v>
      </c>
      <c r="K553" s="45">
        <f>ROUND(Summary!K553,1)</f>
        <v>0</v>
      </c>
      <c r="L553" s="46">
        <f>ROUND(Summary!L553,1)</f>
        <v>0</v>
      </c>
      <c r="M553" s="42">
        <f>ROUND(Summary!M553,1)</f>
        <v>0</v>
      </c>
      <c r="N553" s="43">
        <f>ROUND(Summary!N553,1)</f>
        <v>0</v>
      </c>
      <c r="O553" s="43">
        <f>ROUND(Summary!O553,1)</f>
        <v>0</v>
      </c>
      <c r="P553" s="44">
        <f>ROUND(Summary!P553,1)</f>
        <v>0</v>
      </c>
      <c r="Q553" s="42">
        <f>ROUND(Summary!Q553,1)</f>
        <v>0</v>
      </c>
      <c r="R553" s="43">
        <f>ROUND(Summary!R553,1)</f>
        <v>0</v>
      </c>
      <c r="S553" s="43">
        <f>ROUND(Summary!S553,1)</f>
        <v>0</v>
      </c>
      <c r="T553" s="45">
        <f>ROUND(Summary!T553,1)</f>
        <v>0</v>
      </c>
      <c r="U553" s="16">
        <f t="shared" si="114"/>
        <v>0</v>
      </c>
      <c r="V553" s="8"/>
      <c r="W553" s="42">
        <f t="shared" si="109"/>
        <v>0</v>
      </c>
      <c r="X553" s="43">
        <f t="shared" si="110"/>
        <v>0</v>
      </c>
      <c r="Y553" s="43">
        <f t="shared" si="111"/>
        <v>0</v>
      </c>
      <c r="Z553" s="45">
        <f t="shared" si="112"/>
        <v>0</v>
      </c>
      <c r="AA553" s="23" t="str">
        <f t="shared" si="115"/>
        <v>-</v>
      </c>
      <c r="AB553" s="24" t="str">
        <f t="shared" si="115"/>
        <v>-</v>
      </c>
      <c r="AC553" s="24" t="str">
        <f t="shared" si="115"/>
        <v>-</v>
      </c>
      <c r="AD553" s="25" t="str">
        <f t="shared" si="113"/>
        <v>-</v>
      </c>
      <c r="AE553" s="8"/>
      <c r="AF553" s="42">
        <f t="shared" si="118"/>
        <v>0</v>
      </c>
      <c r="AG553" s="43">
        <f t="shared" si="119"/>
        <v>0</v>
      </c>
      <c r="AH553" s="43">
        <f t="shared" si="120"/>
        <v>0</v>
      </c>
      <c r="AI553" s="45">
        <f t="shared" si="117"/>
        <v>0</v>
      </c>
      <c r="AJ553" s="26" t="str">
        <f t="shared" si="116"/>
        <v>-</v>
      </c>
      <c r="AK553" s="24" t="str">
        <f t="shared" si="116"/>
        <v>-</v>
      </c>
      <c r="AL553" s="24" t="str">
        <f t="shared" si="116"/>
        <v>-</v>
      </c>
      <c r="AM553" s="25" t="str">
        <f t="shared" si="116"/>
        <v>-</v>
      </c>
    </row>
    <row r="554" spans="2:39" x14ac:dyDescent="0.35">
      <c r="B554" s="19" t="s">
        <v>16</v>
      </c>
      <c r="C554" s="31">
        <v>4024</v>
      </c>
      <c r="D554" s="42">
        <f>ROUND(Summary!D554,1)</f>
        <v>0</v>
      </c>
      <c r="E554" s="43">
        <f>ROUND(Summary!E554,1)</f>
        <v>0</v>
      </c>
      <c r="F554" s="43">
        <f>ROUND(Summary!F554,1)</f>
        <v>0</v>
      </c>
      <c r="G554" s="44">
        <f>ROUND(Summary!G554,1)</f>
        <v>0</v>
      </c>
      <c r="H554" s="42">
        <f>ROUND(Summary!H554,1)</f>
        <v>0</v>
      </c>
      <c r="I554" s="43">
        <f>ROUND(Summary!I554,1)</f>
        <v>0</v>
      </c>
      <c r="J554" s="43">
        <f>ROUND(Summary!J554,1)</f>
        <v>0</v>
      </c>
      <c r="K554" s="45">
        <f>ROUND(Summary!K554,1)</f>
        <v>0</v>
      </c>
      <c r="L554" s="46">
        <f>ROUND(Summary!L554,1)</f>
        <v>0</v>
      </c>
      <c r="M554" s="42">
        <f>ROUND(Summary!M554,1)</f>
        <v>0</v>
      </c>
      <c r="N554" s="43">
        <f>ROUND(Summary!N554,1)</f>
        <v>0</v>
      </c>
      <c r="O554" s="43">
        <f>ROUND(Summary!O554,1)</f>
        <v>0</v>
      </c>
      <c r="P554" s="44">
        <f>ROUND(Summary!P554,1)</f>
        <v>0</v>
      </c>
      <c r="Q554" s="42">
        <f>ROUND(Summary!Q554,1)</f>
        <v>0</v>
      </c>
      <c r="R554" s="43">
        <f>ROUND(Summary!R554,1)</f>
        <v>0</v>
      </c>
      <c r="S554" s="43">
        <f>ROUND(Summary!S554,1)</f>
        <v>0</v>
      </c>
      <c r="T554" s="45">
        <f>ROUND(Summary!T554,1)</f>
        <v>0</v>
      </c>
      <c r="U554" s="16">
        <f t="shared" si="114"/>
        <v>0</v>
      </c>
      <c r="V554" s="8"/>
      <c r="W554" s="42">
        <f t="shared" si="109"/>
        <v>0</v>
      </c>
      <c r="X554" s="43">
        <f t="shared" si="110"/>
        <v>0</v>
      </c>
      <c r="Y554" s="43">
        <f t="shared" si="111"/>
        <v>0</v>
      </c>
      <c r="Z554" s="45">
        <f t="shared" si="112"/>
        <v>0</v>
      </c>
      <c r="AA554" s="23" t="str">
        <f t="shared" si="115"/>
        <v>-</v>
      </c>
      <c r="AB554" s="24" t="str">
        <f t="shared" si="115"/>
        <v>-</v>
      </c>
      <c r="AC554" s="24" t="str">
        <f t="shared" si="115"/>
        <v>-</v>
      </c>
      <c r="AD554" s="25" t="str">
        <f t="shared" si="113"/>
        <v>-</v>
      </c>
      <c r="AE554" s="8"/>
      <c r="AF554" s="42">
        <f t="shared" si="118"/>
        <v>0</v>
      </c>
      <c r="AG554" s="43">
        <f t="shared" si="119"/>
        <v>0</v>
      </c>
      <c r="AH554" s="43">
        <f t="shared" si="120"/>
        <v>0</v>
      </c>
      <c r="AI554" s="45">
        <f t="shared" si="117"/>
        <v>0</v>
      </c>
      <c r="AJ554" s="26" t="str">
        <f t="shared" si="116"/>
        <v>-</v>
      </c>
      <c r="AK554" s="24" t="str">
        <f t="shared" si="116"/>
        <v>-</v>
      </c>
      <c r="AL554" s="24" t="str">
        <f t="shared" si="116"/>
        <v>-</v>
      </c>
      <c r="AM554" s="25" t="str">
        <f t="shared" si="116"/>
        <v>-</v>
      </c>
    </row>
    <row r="555" spans="2:39" x14ac:dyDescent="0.35">
      <c r="B555" s="19" t="s">
        <v>16</v>
      </c>
      <c r="C555" s="31">
        <v>4025</v>
      </c>
      <c r="D555" s="42">
        <f>ROUND(Summary!D555,1)</f>
        <v>0</v>
      </c>
      <c r="E555" s="43">
        <f>ROUND(Summary!E555,1)</f>
        <v>0</v>
      </c>
      <c r="F555" s="43">
        <f>ROUND(Summary!F555,1)</f>
        <v>0</v>
      </c>
      <c r="G555" s="44">
        <f>ROUND(Summary!G555,1)</f>
        <v>0</v>
      </c>
      <c r="H555" s="42">
        <f>ROUND(Summary!H555,1)</f>
        <v>0</v>
      </c>
      <c r="I555" s="43">
        <f>ROUND(Summary!I555,1)</f>
        <v>0</v>
      </c>
      <c r="J555" s="43">
        <f>ROUND(Summary!J555,1)</f>
        <v>0</v>
      </c>
      <c r="K555" s="45">
        <f>ROUND(Summary!K555,1)</f>
        <v>0</v>
      </c>
      <c r="L555" s="46">
        <f>ROUND(Summary!L555,1)</f>
        <v>0</v>
      </c>
      <c r="M555" s="42">
        <f>ROUND(Summary!M555,1)</f>
        <v>0</v>
      </c>
      <c r="N555" s="43">
        <f>ROUND(Summary!N555,1)</f>
        <v>0</v>
      </c>
      <c r="O555" s="43">
        <f>ROUND(Summary!O555,1)</f>
        <v>0</v>
      </c>
      <c r="P555" s="44">
        <f>ROUND(Summary!P555,1)</f>
        <v>0.1</v>
      </c>
      <c r="Q555" s="42">
        <f>ROUND(Summary!Q555,1)</f>
        <v>0</v>
      </c>
      <c r="R555" s="43">
        <f>ROUND(Summary!R555,1)</f>
        <v>0</v>
      </c>
      <c r="S555" s="43">
        <f>ROUND(Summary!S555,1)</f>
        <v>0</v>
      </c>
      <c r="T555" s="45">
        <f>ROUND(Summary!T555,1)</f>
        <v>0</v>
      </c>
      <c r="U555" s="16">
        <f t="shared" si="114"/>
        <v>0.1</v>
      </c>
      <c r="V555" s="8"/>
      <c r="W555" s="42">
        <f t="shared" si="109"/>
        <v>0</v>
      </c>
      <c r="X555" s="43">
        <f t="shared" si="110"/>
        <v>0</v>
      </c>
      <c r="Y555" s="43">
        <f t="shared" si="111"/>
        <v>0</v>
      </c>
      <c r="Z555" s="45">
        <f t="shared" si="112"/>
        <v>0.1</v>
      </c>
      <c r="AA555" s="23" t="str">
        <f t="shared" si="115"/>
        <v>-</v>
      </c>
      <c r="AB555" s="24" t="str">
        <f t="shared" si="115"/>
        <v>-</v>
      </c>
      <c r="AC555" s="24" t="str">
        <f t="shared" si="115"/>
        <v>-</v>
      </c>
      <c r="AD555" s="25" t="str">
        <f t="shared" si="113"/>
        <v>-</v>
      </c>
      <c r="AE555" s="8"/>
      <c r="AF555" s="42">
        <f t="shared" si="118"/>
        <v>0</v>
      </c>
      <c r="AG555" s="43">
        <f t="shared" si="119"/>
        <v>0</v>
      </c>
      <c r="AH555" s="43">
        <f t="shared" si="120"/>
        <v>0</v>
      </c>
      <c r="AI555" s="45">
        <f t="shared" si="117"/>
        <v>0</v>
      </c>
      <c r="AJ555" s="26" t="str">
        <f t="shared" si="116"/>
        <v>-</v>
      </c>
      <c r="AK555" s="24" t="str">
        <f t="shared" si="116"/>
        <v>-</v>
      </c>
      <c r="AL555" s="24" t="str">
        <f t="shared" si="116"/>
        <v>-</v>
      </c>
      <c r="AM555" s="25" t="str">
        <f t="shared" si="116"/>
        <v>-</v>
      </c>
    </row>
    <row r="556" spans="2:39" x14ac:dyDescent="0.35">
      <c r="B556" s="19" t="s">
        <v>16</v>
      </c>
      <c r="C556" s="31">
        <v>4026</v>
      </c>
      <c r="D556" s="42">
        <f>ROUND(Summary!D556,1)</f>
        <v>0</v>
      </c>
      <c r="E556" s="43">
        <f>ROUND(Summary!E556,1)</f>
        <v>0</v>
      </c>
      <c r="F556" s="43">
        <f>ROUND(Summary!F556,1)</f>
        <v>0</v>
      </c>
      <c r="G556" s="44">
        <f>ROUND(Summary!G556,1)</f>
        <v>0</v>
      </c>
      <c r="H556" s="42">
        <f>ROUND(Summary!H556,1)</f>
        <v>0</v>
      </c>
      <c r="I556" s="43">
        <f>ROUND(Summary!I556,1)</f>
        <v>0</v>
      </c>
      <c r="J556" s="43">
        <f>ROUND(Summary!J556,1)</f>
        <v>0</v>
      </c>
      <c r="K556" s="45">
        <f>ROUND(Summary!K556,1)</f>
        <v>0</v>
      </c>
      <c r="L556" s="46">
        <f>ROUND(Summary!L556,1)</f>
        <v>0</v>
      </c>
      <c r="M556" s="42">
        <f>ROUND(Summary!M556,1)</f>
        <v>0</v>
      </c>
      <c r="N556" s="43">
        <f>ROUND(Summary!N556,1)</f>
        <v>0</v>
      </c>
      <c r="O556" s="43">
        <f>ROUND(Summary!O556,1)</f>
        <v>0</v>
      </c>
      <c r="P556" s="44">
        <f>ROUND(Summary!P556,1)</f>
        <v>0</v>
      </c>
      <c r="Q556" s="42">
        <f>ROUND(Summary!Q556,1)</f>
        <v>0</v>
      </c>
      <c r="R556" s="43">
        <f>ROUND(Summary!R556,1)</f>
        <v>0</v>
      </c>
      <c r="S556" s="43">
        <f>ROUND(Summary!S556,1)</f>
        <v>0</v>
      </c>
      <c r="T556" s="45">
        <f>ROUND(Summary!T556,1)</f>
        <v>0</v>
      </c>
      <c r="U556" s="16">
        <f t="shared" si="114"/>
        <v>0</v>
      </c>
      <c r="V556" s="8"/>
      <c r="W556" s="42">
        <f t="shared" si="109"/>
        <v>0</v>
      </c>
      <c r="X556" s="43">
        <f t="shared" si="110"/>
        <v>0</v>
      </c>
      <c r="Y556" s="43">
        <f t="shared" si="111"/>
        <v>0</v>
      </c>
      <c r="Z556" s="45">
        <f t="shared" si="112"/>
        <v>0</v>
      </c>
      <c r="AA556" s="23" t="str">
        <f t="shared" si="115"/>
        <v>-</v>
      </c>
      <c r="AB556" s="24" t="str">
        <f t="shared" si="115"/>
        <v>-</v>
      </c>
      <c r="AC556" s="24" t="str">
        <f t="shared" si="115"/>
        <v>-</v>
      </c>
      <c r="AD556" s="25" t="str">
        <f t="shared" si="113"/>
        <v>-</v>
      </c>
      <c r="AE556" s="8"/>
      <c r="AF556" s="42">
        <f t="shared" si="118"/>
        <v>0</v>
      </c>
      <c r="AG556" s="43">
        <f t="shared" si="119"/>
        <v>0</v>
      </c>
      <c r="AH556" s="43">
        <f t="shared" si="120"/>
        <v>0</v>
      </c>
      <c r="AI556" s="45">
        <f t="shared" si="117"/>
        <v>0</v>
      </c>
      <c r="AJ556" s="26" t="str">
        <f t="shared" si="116"/>
        <v>-</v>
      </c>
      <c r="AK556" s="24" t="str">
        <f t="shared" si="116"/>
        <v>-</v>
      </c>
      <c r="AL556" s="24" t="str">
        <f t="shared" si="116"/>
        <v>-</v>
      </c>
      <c r="AM556" s="25" t="str">
        <f t="shared" si="116"/>
        <v>-</v>
      </c>
    </row>
    <row r="557" spans="2:39" x14ac:dyDescent="0.35">
      <c r="B557" s="19" t="s">
        <v>16</v>
      </c>
      <c r="C557" s="31">
        <v>4027</v>
      </c>
      <c r="D557" s="42">
        <f>ROUND(Summary!D557,1)</f>
        <v>0</v>
      </c>
      <c r="E557" s="43">
        <f>ROUND(Summary!E557,1)</f>
        <v>0</v>
      </c>
      <c r="F557" s="43">
        <f>ROUND(Summary!F557,1)</f>
        <v>0</v>
      </c>
      <c r="G557" s="44">
        <f>ROUND(Summary!G557,1)</f>
        <v>0</v>
      </c>
      <c r="H557" s="42">
        <f>ROUND(Summary!H557,1)</f>
        <v>0</v>
      </c>
      <c r="I557" s="43">
        <f>ROUND(Summary!I557,1)</f>
        <v>0</v>
      </c>
      <c r="J557" s="43">
        <f>ROUND(Summary!J557,1)</f>
        <v>0</v>
      </c>
      <c r="K557" s="45">
        <f>ROUND(Summary!K557,1)</f>
        <v>0</v>
      </c>
      <c r="L557" s="46">
        <f>ROUND(Summary!L557,1)</f>
        <v>0</v>
      </c>
      <c r="M557" s="42">
        <f>ROUND(Summary!M557,1)</f>
        <v>0</v>
      </c>
      <c r="N557" s="43">
        <f>ROUND(Summary!N557,1)</f>
        <v>0</v>
      </c>
      <c r="O557" s="43">
        <f>ROUND(Summary!O557,1)</f>
        <v>0</v>
      </c>
      <c r="P557" s="44">
        <f>ROUND(Summary!P557,1)</f>
        <v>0</v>
      </c>
      <c r="Q557" s="42">
        <f>ROUND(Summary!Q557,1)</f>
        <v>0</v>
      </c>
      <c r="R557" s="43">
        <f>ROUND(Summary!R557,1)</f>
        <v>0</v>
      </c>
      <c r="S557" s="43">
        <f>ROUND(Summary!S557,1)</f>
        <v>0</v>
      </c>
      <c r="T557" s="45">
        <f>ROUND(Summary!T557,1)</f>
        <v>0</v>
      </c>
      <c r="U557" s="16">
        <f t="shared" si="114"/>
        <v>0</v>
      </c>
      <c r="V557" s="8"/>
      <c r="W557" s="42">
        <f t="shared" si="109"/>
        <v>0</v>
      </c>
      <c r="X557" s="43">
        <f t="shared" si="110"/>
        <v>0</v>
      </c>
      <c r="Y557" s="43">
        <f t="shared" si="111"/>
        <v>0</v>
      </c>
      <c r="Z557" s="45">
        <f t="shared" si="112"/>
        <v>0</v>
      </c>
      <c r="AA557" s="23" t="str">
        <f t="shared" si="115"/>
        <v>-</v>
      </c>
      <c r="AB557" s="24" t="str">
        <f t="shared" si="115"/>
        <v>-</v>
      </c>
      <c r="AC557" s="24" t="str">
        <f t="shared" si="115"/>
        <v>-</v>
      </c>
      <c r="AD557" s="25" t="str">
        <f t="shared" si="113"/>
        <v>-</v>
      </c>
      <c r="AE557" s="8"/>
      <c r="AF557" s="42">
        <f t="shared" si="118"/>
        <v>0</v>
      </c>
      <c r="AG557" s="43">
        <f t="shared" si="119"/>
        <v>0</v>
      </c>
      <c r="AH557" s="43">
        <f t="shared" si="120"/>
        <v>0</v>
      </c>
      <c r="AI557" s="45">
        <f t="shared" si="117"/>
        <v>0</v>
      </c>
      <c r="AJ557" s="26" t="str">
        <f t="shared" si="116"/>
        <v>-</v>
      </c>
      <c r="AK557" s="24" t="str">
        <f t="shared" si="116"/>
        <v>-</v>
      </c>
      <c r="AL557" s="24" t="str">
        <f t="shared" si="116"/>
        <v>-</v>
      </c>
      <c r="AM557" s="25" t="str">
        <f t="shared" si="116"/>
        <v>-</v>
      </c>
    </row>
    <row r="558" spans="2:39" x14ac:dyDescent="0.35">
      <c r="B558" s="19" t="s">
        <v>16</v>
      </c>
      <c r="C558" s="31">
        <v>4028</v>
      </c>
      <c r="D558" s="42">
        <f>ROUND(Summary!D558,1)</f>
        <v>0</v>
      </c>
      <c r="E558" s="43">
        <f>ROUND(Summary!E558,1)</f>
        <v>0</v>
      </c>
      <c r="F558" s="43">
        <f>ROUND(Summary!F558,1)</f>
        <v>0</v>
      </c>
      <c r="G558" s="44">
        <f>ROUND(Summary!G558,1)</f>
        <v>0</v>
      </c>
      <c r="H558" s="42">
        <f>ROUND(Summary!H558,1)</f>
        <v>0</v>
      </c>
      <c r="I558" s="43">
        <f>ROUND(Summary!I558,1)</f>
        <v>0</v>
      </c>
      <c r="J558" s="43">
        <f>ROUND(Summary!J558,1)</f>
        <v>0</v>
      </c>
      <c r="K558" s="45">
        <f>ROUND(Summary!K558,1)</f>
        <v>0</v>
      </c>
      <c r="L558" s="46">
        <f>ROUND(Summary!L558,1)</f>
        <v>0</v>
      </c>
      <c r="M558" s="42">
        <f>ROUND(Summary!M558,1)</f>
        <v>0</v>
      </c>
      <c r="N558" s="43">
        <f>ROUND(Summary!N558,1)</f>
        <v>0</v>
      </c>
      <c r="O558" s="43">
        <f>ROUND(Summary!O558,1)</f>
        <v>0</v>
      </c>
      <c r="P558" s="44">
        <f>ROUND(Summary!P558,1)</f>
        <v>0</v>
      </c>
      <c r="Q558" s="42">
        <f>ROUND(Summary!Q558,1)</f>
        <v>0</v>
      </c>
      <c r="R558" s="43">
        <f>ROUND(Summary!R558,1)</f>
        <v>0</v>
      </c>
      <c r="S558" s="43">
        <f>ROUND(Summary!S558,1)</f>
        <v>0</v>
      </c>
      <c r="T558" s="45">
        <f>ROUND(Summary!T558,1)</f>
        <v>0</v>
      </c>
      <c r="U558" s="16">
        <f t="shared" si="114"/>
        <v>0</v>
      </c>
      <c r="V558" s="8"/>
      <c r="W558" s="42">
        <f t="shared" si="109"/>
        <v>0</v>
      </c>
      <c r="X558" s="43">
        <f t="shared" si="110"/>
        <v>0</v>
      </c>
      <c r="Y558" s="43">
        <f t="shared" si="111"/>
        <v>0</v>
      </c>
      <c r="Z558" s="45">
        <f t="shared" si="112"/>
        <v>0</v>
      </c>
      <c r="AA558" s="23" t="str">
        <f t="shared" si="115"/>
        <v>-</v>
      </c>
      <c r="AB558" s="24" t="str">
        <f t="shared" si="115"/>
        <v>-</v>
      </c>
      <c r="AC558" s="24" t="str">
        <f t="shared" si="115"/>
        <v>-</v>
      </c>
      <c r="AD558" s="25" t="str">
        <f t="shared" si="113"/>
        <v>-</v>
      </c>
      <c r="AE558" s="8"/>
      <c r="AF558" s="42">
        <f t="shared" si="118"/>
        <v>0</v>
      </c>
      <c r="AG558" s="43">
        <f t="shared" si="119"/>
        <v>0</v>
      </c>
      <c r="AH558" s="43">
        <f t="shared" si="120"/>
        <v>0</v>
      </c>
      <c r="AI558" s="45">
        <f t="shared" si="117"/>
        <v>0</v>
      </c>
      <c r="AJ558" s="26" t="str">
        <f t="shared" si="116"/>
        <v>-</v>
      </c>
      <c r="AK558" s="24" t="str">
        <f t="shared" si="116"/>
        <v>-</v>
      </c>
      <c r="AL558" s="24" t="str">
        <f t="shared" si="116"/>
        <v>-</v>
      </c>
      <c r="AM558" s="25" t="str">
        <f t="shared" si="116"/>
        <v>-</v>
      </c>
    </row>
    <row r="559" spans="2:39" x14ac:dyDescent="0.35">
      <c r="B559" s="19" t="s">
        <v>16</v>
      </c>
      <c r="C559" s="31">
        <v>4029</v>
      </c>
      <c r="D559" s="42">
        <f>ROUND(Summary!D559,1)</f>
        <v>0</v>
      </c>
      <c r="E559" s="43">
        <f>ROUND(Summary!E559,1)</f>
        <v>0</v>
      </c>
      <c r="F559" s="43">
        <f>ROUND(Summary!F559,1)</f>
        <v>0</v>
      </c>
      <c r="G559" s="44">
        <f>ROUND(Summary!G559,1)</f>
        <v>0</v>
      </c>
      <c r="H559" s="42">
        <f>ROUND(Summary!H559,1)</f>
        <v>0</v>
      </c>
      <c r="I559" s="43">
        <f>ROUND(Summary!I559,1)</f>
        <v>0</v>
      </c>
      <c r="J559" s="43">
        <f>ROUND(Summary!J559,1)</f>
        <v>0</v>
      </c>
      <c r="K559" s="45">
        <f>ROUND(Summary!K559,1)</f>
        <v>0</v>
      </c>
      <c r="L559" s="46">
        <f>ROUND(Summary!L559,1)</f>
        <v>0</v>
      </c>
      <c r="M559" s="42">
        <f>ROUND(Summary!M559,1)</f>
        <v>0</v>
      </c>
      <c r="N559" s="43">
        <f>ROUND(Summary!N559,1)</f>
        <v>0</v>
      </c>
      <c r="O559" s="43">
        <f>ROUND(Summary!O559,1)</f>
        <v>0</v>
      </c>
      <c r="P559" s="44">
        <f>ROUND(Summary!P559,1)</f>
        <v>0</v>
      </c>
      <c r="Q559" s="42">
        <f>ROUND(Summary!Q559,1)</f>
        <v>0</v>
      </c>
      <c r="R559" s="43">
        <f>ROUND(Summary!R559,1)</f>
        <v>0</v>
      </c>
      <c r="S559" s="43">
        <f>ROUND(Summary!S559,1)</f>
        <v>0</v>
      </c>
      <c r="T559" s="45">
        <f>ROUND(Summary!T559,1)</f>
        <v>0</v>
      </c>
      <c r="U559" s="16">
        <f t="shared" si="114"/>
        <v>0</v>
      </c>
      <c r="V559" s="8"/>
      <c r="W559" s="42">
        <f t="shared" si="109"/>
        <v>0</v>
      </c>
      <c r="X559" s="43">
        <f t="shared" si="110"/>
        <v>0</v>
      </c>
      <c r="Y559" s="43">
        <f t="shared" si="111"/>
        <v>0</v>
      </c>
      <c r="Z559" s="45">
        <f t="shared" si="112"/>
        <v>0</v>
      </c>
      <c r="AA559" s="23" t="str">
        <f t="shared" si="115"/>
        <v>-</v>
      </c>
      <c r="AB559" s="24" t="str">
        <f t="shared" si="115"/>
        <v>-</v>
      </c>
      <c r="AC559" s="24" t="str">
        <f t="shared" si="115"/>
        <v>-</v>
      </c>
      <c r="AD559" s="25" t="str">
        <f t="shared" si="113"/>
        <v>-</v>
      </c>
      <c r="AE559" s="8"/>
      <c r="AF559" s="42">
        <f t="shared" si="118"/>
        <v>0</v>
      </c>
      <c r="AG559" s="43">
        <f t="shared" si="119"/>
        <v>0</v>
      </c>
      <c r="AH559" s="43">
        <f t="shared" si="120"/>
        <v>0</v>
      </c>
      <c r="AI559" s="45">
        <f t="shared" si="117"/>
        <v>0</v>
      </c>
      <c r="AJ559" s="26" t="str">
        <f t="shared" si="116"/>
        <v>-</v>
      </c>
      <c r="AK559" s="24" t="str">
        <f t="shared" si="116"/>
        <v>-</v>
      </c>
      <c r="AL559" s="24" t="str">
        <f t="shared" si="116"/>
        <v>-</v>
      </c>
      <c r="AM559" s="25" t="str">
        <f t="shared" si="116"/>
        <v>-</v>
      </c>
    </row>
    <row r="560" spans="2:39" x14ac:dyDescent="0.35">
      <c r="B560" s="19" t="s">
        <v>16</v>
      </c>
      <c r="C560" s="31">
        <v>4030</v>
      </c>
      <c r="D560" s="42">
        <f>ROUND(Summary!D560,1)</f>
        <v>0</v>
      </c>
      <c r="E560" s="43">
        <f>ROUND(Summary!E560,1)</f>
        <v>0</v>
      </c>
      <c r="F560" s="43">
        <f>ROUND(Summary!F560,1)</f>
        <v>0</v>
      </c>
      <c r="G560" s="44">
        <f>ROUND(Summary!G560,1)</f>
        <v>0</v>
      </c>
      <c r="H560" s="42">
        <f>ROUND(Summary!H560,1)</f>
        <v>0</v>
      </c>
      <c r="I560" s="43">
        <f>ROUND(Summary!I560,1)</f>
        <v>0</v>
      </c>
      <c r="J560" s="43">
        <f>ROUND(Summary!J560,1)</f>
        <v>0</v>
      </c>
      <c r="K560" s="45">
        <f>ROUND(Summary!K560,1)</f>
        <v>0</v>
      </c>
      <c r="L560" s="46">
        <f>ROUND(Summary!L560,1)</f>
        <v>0</v>
      </c>
      <c r="M560" s="42">
        <f>ROUND(Summary!M560,1)</f>
        <v>0</v>
      </c>
      <c r="N560" s="43">
        <f>ROUND(Summary!N560,1)</f>
        <v>0</v>
      </c>
      <c r="O560" s="43">
        <f>ROUND(Summary!O560,1)</f>
        <v>0</v>
      </c>
      <c r="P560" s="44">
        <f>ROUND(Summary!P560,1)</f>
        <v>0</v>
      </c>
      <c r="Q560" s="42">
        <f>ROUND(Summary!Q560,1)</f>
        <v>0</v>
      </c>
      <c r="R560" s="43">
        <f>ROUND(Summary!R560,1)</f>
        <v>0</v>
      </c>
      <c r="S560" s="43">
        <f>ROUND(Summary!S560,1)</f>
        <v>0</v>
      </c>
      <c r="T560" s="45">
        <f>ROUND(Summary!T560,1)</f>
        <v>0</v>
      </c>
      <c r="U560" s="16">
        <f t="shared" si="114"/>
        <v>0</v>
      </c>
      <c r="V560" s="8"/>
      <c r="W560" s="42">
        <f t="shared" si="109"/>
        <v>0</v>
      </c>
      <c r="X560" s="43">
        <f t="shared" si="110"/>
        <v>0</v>
      </c>
      <c r="Y560" s="43">
        <f t="shared" si="111"/>
        <v>0</v>
      </c>
      <c r="Z560" s="45">
        <f t="shared" si="112"/>
        <v>0</v>
      </c>
      <c r="AA560" s="23" t="str">
        <f t="shared" si="115"/>
        <v>-</v>
      </c>
      <c r="AB560" s="24" t="str">
        <f t="shared" si="115"/>
        <v>-</v>
      </c>
      <c r="AC560" s="24" t="str">
        <f t="shared" si="115"/>
        <v>-</v>
      </c>
      <c r="AD560" s="25" t="str">
        <f t="shared" si="113"/>
        <v>-</v>
      </c>
      <c r="AE560" s="8"/>
      <c r="AF560" s="42">
        <f t="shared" si="118"/>
        <v>0</v>
      </c>
      <c r="AG560" s="43">
        <f t="shared" si="119"/>
        <v>0</v>
      </c>
      <c r="AH560" s="43">
        <f t="shared" si="120"/>
        <v>0</v>
      </c>
      <c r="AI560" s="45">
        <f t="shared" si="117"/>
        <v>0</v>
      </c>
      <c r="AJ560" s="26" t="str">
        <f t="shared" si="116"/>
        <v>-</v>
      </c>
      <c r="AK560" s="24" t="str">
        <f t="shared" si="116"/>
        <v>-</v>
      </c>
      <c r="AL560" s="24" t="str">
        <f t="shared" si="116"/>
        <v>-</v>
      </c>
      <c r="AM560" s="25" t="str">
        <f t="shared" si="116"/>
        <v>-</v>
      </c>
    </row>
    <row r="561" spans="2:39" x14ac:dyDescent="0.35">
      <c r="B561" s="19" t="s">
        <v>16</v>
      </c>
      <c r="C561" s="31">
        <v>4031</v>
      </c>
      <c r="D561" s="42">
        <f>ROUND(Summary!D561,1)</f>
        <v>0.1</v>
      </c>
      <c r="E561" s="43">
        <f>ROUND(Summary!E561,1)</f>
        <v>0</v>
      </c>
      <c r="F561" s="43">
        <f>ROUND(Summary!F561,1)</f>
        <v>0</v>
      </c>
      <c r="G561" s="44">
        <f>ROUND(Summary!G561,1)</f>
        <v>0</v>
      </c>
      <c r="H561" s="42">
        <f>ROUND(Summary!H561,1)</f>
        <v>0</v>
      </c>
      <c r="I561" s="43">
        <f>ROUND(Summary!I561,1)</f>
        <v>0</v>
      </c>
      <c r="J561" s="43">
        <f>ROUND(Summary!J561,1)</f>
        <v>0</v>
      </c>
      <c r="K561" s="45">
        <f>ROUND(Summary!K561,1)</f>
        <v>0</v>
      </c>
      <c r="L561" s="46">
        <f>ROUND(Summary!L561,1)</f>
        <v>0</v>
      </c>
      <c r="M561" s="42">
        <f>ROUND(Summary!M561,1)</f>
        <v>0.1</v>
      </c>
      <c r="N561" s="43">
        <f>ROUND(Summary!N561,1)</f>
        <v>0</v>
      </c>
      <c r="O561" s="43">
        <f>ROUND(Summary!O561,1)</f>
        <v>0</v>
      </c>
      <c r="P561" s="44">
        <f>ROUND(Summary!P561,1)</f>
        <v>0</v>
      </c>
      <c r="Q561" s="42">
        <f>ROUND(Summary!Q561,1)</f>
        <v>0</v>
      </c>
      <c r="R561" s="43">
        <f>ROUND(Summary!R561,1)</f>
        <v>0</v>
      </c>
      <c r="S561" s="43">
        <f>ROUND(Summary!S561,1)</f>
        <v>0</v>
      </c>
      <c r="T561" s="45">
        <f>ROUND(Summary!T561,1)</f>
        <v>0</v>
      </c>
      <c r="U561" s="16">
        <f t="shared" si="114"/>
        <v>0.2</v>
      </c>
      <c r="V561" s="8"/>
      <c r="W561" s="42">
        <f t="shared" si="109"/>
        <v>0</v>
      </c>
      <c r="X561" s="43">
        <f t="shared" si="110"/>
        <v>0</v>
      </c>
      <c r="Y561" s="43">
        <f t="shared" si="111"/>
        <v>0</v>
      </c>
      <c r="Z561" s="45">
        <f t="shared" si="112"/>
        <v>0</v>
      </c>
      <c r="AA561" s="23">
        <f t="shared" si="115"/>
        <v>0</v>
      </c>
      <c r="AB561" s="24" t="str">
        <f t="shared" si="115"/>
        <v>-</v>
      </c>
      <c r="AC561" s="24" t="str">
        <f t="shared" si="115"/>
        <v>-</v>
      </c>
      <c r="AD561" s="25" t="str">
        <f t="shared" si="113"/>
        <v>-</v>
      </c>
      <c r="AE561" s="8"/>
      <c r="AF561" s="42">
        <f t="shared" si="118"/>
        <v>0</v>
      </c>
      <c r="AG561" s="43">
        <f t="shared" si="119"/>
        <v>0</v>
      </c>
      <c r="AH561" s="43">
        <f t="shared" si="120"/>
        <v>0</v>
      </c>
      <c r="AI561" s="45">
        <f t="shared" si="117"/>
        <v>0</v>
      </c>
      <c r="AJ561" s="26" t="str">
        <f t="shared" si="116"/>
        <v>-</v>
      </c>
      <c r="AK561" s="24" t="str">
        <f t="shared" si="116"/>
        <v>-</v>
      </c>
      <c r="AL561" s="24" t="str">
        <f t="shared" si="116"/>
        <v>-</v>
      </c>
      <c r="AM561" s="25" t="str">
        <f t="shared" si="116"/>
        <v>-</v>
      </c>
    </row>
    <row r="562" spans="2:39" x14ac:dyDescent="0.35">
      <c r="B562" s="19" t="s">
        <v>16</v>
      </c>
      <c r="C562" s="31">
        <v>4032</v>
      </c>
      <c r="D562" s="42">
        <f>ROUND(Summary!D562,1)</f>
        <v>0</v>
      </c>
      <c r="E562" s="43">
        <f>ROUND(Summary!E562,1)</f>
        <v>0</v>
      </c>
      <c r="F562" s="43">
        <f>ROUND(Summary!F562,1)</f>
        <v>0</v>
      </c>
      <c r="G562" s="44">
        <f>ROUND(Summary!G562,1)</f>
        <v>0.4</v>
      </c>
      <c r="H562" s="42">
        <f>ROUND(Summary!H562,1)</f>
        <v>0</v>
      </c>
      <c r="I562" s="43">
        <f>ROUND(Summary!I562,1)</f>
        <v>0</v>
      </c>
      <c r="J562" s="43">
        <f>ROUND(Summary!J562,1)</f>
        <v>0</v>
      </c>
      <c r="K562" s="45">
        <f>ROUND(Summary!K562,1)</f>
        <v>0</v>
      </c>
      <c r="L562" s="46">
        <f>ROUND(Summary!L562,1)</f>
        <v>0</v>
      </c>
      <c r="M562" s="42">
        <f>ROUND(Summary!M562,1)</f>
        <v>0.1</v>
      </c>
      <c r="N562" s="43">
        <f>ROUND(Summary!N562,1)</f>
        <v>0</v>
      </c>
      <c r="O562" s="43">
        <f>ROUND(Summary!O562,1)</f>
        <v>0</v>
      </c>
      <c r="P562" s="44">
        <f>ROUND(Summary!P562,1)</f>
        <v>0.7</v>
      </c>
      <c r="Q562" s="42">
        <f>ROUND(Summary!Q562,1)</f>
        <v>0.1</v>
      </c>
      <c r="R562" s="43">
        <f>ROUND(Summary!R562,1)</f>
        <v>0</v>
      </c>
      <c r="S562" s="43">
        <f>ROUND(Summary!S562,1)</f>
        <v>0</v>
      </c>
      <c r="T562" s="45">
        <f>ROUND(Summary!T562,1)</f>
        <v>0</v>
      </c>
      <c r="U562" s="16">
        <f t="shared" si="114"/>
        <v>1.3</v>
      </c>
      <c r="V562" s="8"/>
      <c r="W562" s="42">
        <f t="shared" si="109"/>
        <v>0.1</v>
      </c>
      <c r="X562" s="43">
        <f t="shared" si="110"/>
        <v>0</v>
      </c>
      <c r="Y562" s="43">
        <f t="shared" si="111"/>
        <v>0</v>
      </c>
      <c r="Z562" s="45">
        <f t="shared" si="112"/>
        <v>0.29999999999999993</v>
      </c>
      <c r="AA562" s="23" t="str">
        <f t="shared" si="115"/>
        <v>-</v>
      </c>
      <c r="AB562" s="24" t="str">
        <f t="shared" si="115"/>
        <v>-</v>
      </c>
      <c r="AC562" s="24" t="str">
        <f t="shared" si="115"/>
        <v>-</v>
      </c>
      <c r="AD562" s="25">
        <f t="shared" si="113"/>
        <v>0.74999999999999978</v>
      </c>
      <c r="AE562" s="8"/>
      <c r="AF562" s="42">
        <f t="shared" si="118"/>
        <v>0.1</v>
      </c>
      <c r="AG562" s="43">
        <f t="shared" si="119"/>
        <v>0</v>
      </c>
      <c r="AH562" s="43">
        <f t="shared" si="120"/>
        <v>0</v>
      </c>
      <c r="AI562" s="45">
        <f t="shared" si="117"/>
        <v>0</v>
      </c>
      <c r="AJ562" s="26" t="str">
        <f t="shared" si="116"/>
        <v>-</v>
      </c>
      <c r="AK562" s="24" t="str">
        <f t="shared" si="116"/>
        <v>-</v>
      </c>
      <c r="AL562" s="24" t="str">
        <f t="shared" si="116"/>
        <v>-</v>
      </c>
      <c r="AM562" s="25" t="str">
        <f t="shared" si="116"/>
        <v>-</v>
      </c>
    </row>
    <row r="563" spans="2:39" x14ac:dyDescent="0.35">
      <c r="B563" s="19" t="s">
        <v>16</v>
      </c>
      <c r="C563" s="31">
        <v>4033</v>
      </c>
      <c r="D563" s="42">
        <f>ROUND(Summary!D563,1)</f>
        <v>0</v>
      </c>
      <c r="E563" s="43">
        <f>ROUND(Summary!E563,1)</f>
        <v>0</v>
      </c>
      <c r="F563" s="43">
        <f>ROUND(Summary!F563,1)</f>
        <v>0</v>
      </c>
      <c r="G563" s="44">
        <f>ROUND(Summary!G563,1)</f>
        <v>0</v>
      </c>
      <c r="H563" s="42">
        <f>ROUND(Summary!H563,1)</f>
        <v>0</v>
      </c>
      <c r="I563" s="43">
        <f>ROUND(Summary!I563,1)</f>
        <v>0</v>
      </c>
      <c r="J563" s="43">
        <f>ROUND(Summary!J563,1)</f>
        <v>0</v>
      </c>
      <c r="K563" s="45">
        <f>ROUND(Summary!K563,1)</f>
        <v>0</v>
      </c>
      <c r="L563" s="46">
        <f>ROUND(Summary!L563,1)</f>
        <v>0</v>
      </c>
      <c r="M563" s="42">
        <f>ROUND(Summary!M563,1)</f>
        <v>0</v>
      </c>
      <c r="N563" s="43">
        <f>ROUND(Summary!N563,1)</f>
        <v>0</v>
      </c>
      <c r="O563" s="43">
        <f>ROUND(Summary!O563,1)</f>
        <v>0</v>
      </c>
      <c r="P563" s="44">
        <f>ROUND(Summary!P563,1)</f>
        <v>0</v>
      </c>
      <c r="Q563" s="42">
        <f>ROUND(Summary!Q563,1)</f>
        <v>0</v>
      </c>
      <c r="R563" s="43">
        <f>ROUND(Summary!R563,1)</f>
        <v>0</v>
      </c>
      <c r="S563" s="43">
        <f>ROUND(Summary!S563,1)</f>
        <v>0</v>
      </c>
      <c r="T563" s="45">
        <f>ROUND(Summary!T563,1)</f>
        <v>0</v>
      </c>
      <c r="U563" s="16">
        <f t="shared" si="114"/>
        <v>0</v>
      </c>
      <c r="V563" s="8"/>
      <c r="W563" s="42">
        <f t="shared" si="109"/>
        <v>0</v>
      </c>
      <c r="X563" s="43">
        <f t="shared" si="110"/>
        <v>0</v>
      </c>
      <c r="Y563" s="43">
        <f t="shared" si="111"/>
        <v>0</v>
      </c>
      <c r="Z563" s="45">
        <f t="shared" si="112"/>
        <v>0</v>
      </c>
      <c r="AA563" s="23" t="str">
        <f t="shared" si="115"/>
        <v>-</v>
      </c>
      <c r="AB563" s="24" t="str">
        <f t="shared" si="115"/>
        <v>-</v>
      </c>
      <c r="AC563" s="24" t="str">
        <f t="shared" si="115"/>
        <v>-</v>
      </c>
      <c r="AD563" s="25" t="str">
        <f t="shared" si="113"/>
        <v>-</v>
      </c>
      <c r="AE563" s="8"/>
      <c r="AF563" s="42">
        <f t="shared" si="118"/>
        <v>0</v>
      </c>
      <c r="AG563" s="43">
        <f t="shared" si="119"/>
        <v>0</v>
      </c>
      <c r="AH563" s="43">
        <f t="shared" si="120"/>
        <v>0</v>
      </c>
      <c r="AI563" s="45">
        <f t="shared" si="117"/>
        <v>0</v>
      </c>
      <c r="AJ563" s="26" t="str">
        <f t="shared" si="116"/>
        <v>-</v>
      </c>
      <c r="AK563" s="24" t="str">
        <f t="shared" si="116"/>
        <v>-</v>
      </c>
      <c r="AL563" s="24" t="str">
        <f t="shared" si="116"/>
        <v>-</v>
      </c>
      <c r="AM563" s="25" t="str">
        <f t="shared" si="116"/>
        <v>-</v>
      </c>
    </row>
    <row r="564" spans="2:39" x14ac:dyDescent="0.35">
      <c r="B564" s="19" t="s">
        <v>16</v>
      </c>
      <c r="C564" s="31">
        <v>4034</v>
      </c>
      <c r="D564" s="42">
        <f>ROUND(Summary!D564,1)</f>
        <v>0</v>
      </c>
      <c r="E564" s="43">
        <f>ROUND(Summary!E564,1)</f>
        <v>0</v>
      </c>
      <c r="F564" s="43">
        <f>ROUND(Summary!F564,1)</f>
        <v>0</v>
      </c>
      <c r="G564" s="44">
        <f>ROUND(Summary!G564,1)</f>
        <v>0</v>
      </c>
      <c r="H564" s="42">
        <f>ROUND(Summary!H564,1)</f>
        <v>0</v>
      </c>
      <c r="I564" s="43">
        <f>ROUND(Summary!I564,1)</f>
        <v>0</v>
      </c>
      <c r="J564" s="43">
        <f>ROUND(Summary!J564,1)</f>
        <v>0</v>
      </c>
      <c r="K564" s="45">
        <f>ROUND(Summary!K564,1)</f>
        <v>0</v>
      </c>
      <c r="L564" s="46">
        <f>ROUND(Summary!L564,1)</f>
        <v>0</v>
      </c>
      <c r="M564" s="42">
        <f>ROUND(Summary!M564,1)</f>
        <v>0</v>
      </c>
      <c r="N564" s="43">
        <f>ROUND(Summary!N564,1)</f>
        <v>0</v>
      </c>
      <c r="O564" s="43">
        <f>ROUND(Summary!O564,1)</f>
        <v>0</v>
      </c>
      <c r="P564" s="44">
        <f>ROUND(Summary!P564,1)</f>
        <v>0</v>
      </c>
      <c r="Q564" s="42">
        <f>ROUND(Summary!Q564,1)</f>
        <v>0</v>
      </c>
      <c r="R564" s="43">
        <f>ROUND(Summary!R564,1)</f>
        <v>0</v>
      </c>
      <c r="S564" s="43">
        <f>ROUND(Summary!S564,1)</f>
        <v>0</v>
      </c>
      <c r="T564" s="45">
        <f>ROUND(Summary!T564,1)</f>
        <v>0</v>
      </c>
      <c r="U564" s="16">
        <f t="shared" si="114"/>
        <v>0</v>
      </c>
      <c r="V564" s="8"/>
      <c r="W564" s="42">
        <f t="shared" si="109"/>
        <v>0</v>
      </c>
      <c r="X564" s="43">
        <f t="shared" si="110"/>
        <v>0</v>
      </c>
      <c r="Y564" s="43">
        <f t="shared" si="111"/>
        <v>0</v>
      </c>
      <c r="Z564" s="45">
        <f t="shared" si="112"/>
        <v>0</v>
      </c>
      <c r="AA564" s="23" t="str">
        <f t="shared" si="115"/>
        <v>-</v>
      </c>
      <c r="AB564" s="24" t="str">
        <f t="shared" si="115"/>
        <v>-</v>
      </c>
      <c r="AC564" s="24" t="str">
        <f t="shared" si="115"/>
        <v>-</v>
      </c>
      <c r="AD564" s="25" t="str">
        <f t="shared" si="113"/>
        <v>-</v>
      </c>
      <c r="AE564" s="8"/>
      <c r="AF564" s="42">
        <f t="shared" si="118"/>
        <v>0</v>
      </c>
      <c r="AG564" s="43">
        <f t="shared" si="119"/>
        <v>0</v>
      </c>
      <c r="AH564" s="43">
        <f t="shared" si="120"/>
        <v>0</v>
      </c>
      <c r="AI564" s="45">
        <f t="shared" si="117"/>
        <v>0</v>
      </c>
      <c r="AJ564" s="26" t="str">
        <f t="shared" si="116"/>
        <v>-</v>
      </c>
      <c r="AK564" s="24" t="str">
        <f t="shared" si="116"/>
        <v>-</v>
      </c>
      <c r="AL564" s="24" t="str">
        <f t="shared" si="116"/>
        <v>-</v>
      </c>
      <c r="AM564" s="25" t="str">
        <f t="shared" si="116"/>
        <v>-</v>
      </c>
    </row>
    <row r="565" spans="2:39" x14ac:dyDescent="0.35">
      <c r="B565" s="19" t="s">
        <v>16</v>
      </c>
      <c r="C565" s="31">
        <v>4035</v>
      </c>
      <c r="D565" s="42">
        <f>ROUND(Summary!D565,1)</f>
        <v>0</v>
      </c>
      <c r="E565" s="43">
        <f>ROUND(Summary!E565,1)</f>
        <v>0</v>
      </c>
      <c r="F565" s="43">
        <f>ROUND(Summary!F565,1)</f>
        <v>0</v>
      </c>
      <c r="G565" s="44">
        <f>ROUND(Summary!G565,1)</f>
        <v>0</v>
      </c>
      <c r="H565" s="42">
        <f>ROUND(Summary!H565,1)</f>
        <v>0</v>
      </c>
      <c r="I565" s="43">
        <f>ROUND(Summary!I565,1)</f>
        <v>0</v>
      </c>
      <c r="J565" s="43">
        <f>ROUND(Summary!J565,1)</f>
        <v>0</v>
      </c>
      <c r="K565" s="45">
        <f>ROUND(Summary!K565,1)</f>
        <v>0</v>
      </c>
      <c r="L565" s="46">
        <f>ROUND(Summary!L565,1)</f>
        <v>0</v>
      </c>
      <c r="M565" s="42">
        <f>ROUND(Summary!M565,1)</f>
        <v>0</v>
      </c>
      <c r="N565" s="43">
        <f>ROUND(Summary!N565,1)</f>
        <v>0</v>
      </c>
      <c r="O565" s="43">
        <f>ROUND(Summary!O565,1)</f>
        <v>0</v>
      </c>
      <c r="P565" s="44">
        <f>ROUND(Summary!P565,1)</f>
        <v>0</v>
      </c>
      <c r="Q565" s="42">
        <f>ROUND(Summary!Q565,1)</f>
        <v>0</v>
      </c>
      <c r="R565" s="43">
        <f>ROUND(Summary!R565,1)</f>
        <v>0</v>
      </c>
      <c r="S565" s="43">
        <f>ROUND(Summary!S565,1)</f>
        <v>0</v>
      </c>
      <c r="T565" s="45">
        <f>ROUND(Summary!T565,1)</f>
        <v>0</v>
      </c>
      <c r="U565" s="16">
        <f t="shared" si="114"/>
        <v>0</v>
      </c>
      <c r="V565" s="8"/>
      <c r="W565" s="42">
        <f t="shared" si="109"/>
        <v>0</v>
      </c>
      <c r="X565" s="43">
        <f t="shared" si="110"/>
        <v>0</v>
      </c>
      <c r="Y565" s="43">
        <f t="shared" si="111"/>
        <v>0</v>
      </c>
      <c r="Z565" s="45">
        <f t="shared" si="112"/>
        <v>0</v>
      </c>
      <c r="AA565" s="23" t="str">
        <f t="shared" si="115"/>
        <v>-</v>
      </c>
      <c r="AB565" s="24" t="str">
        <f t="shared" si="115"/>
        <v>-</v>
      </c>
      <c r="AC565" s="24" t="str">
        <f t="shared" si="115"/>
        <v>-</v>
      </c>
      <c r="AD565" s="25" t="str">
        <f t="shared" si="113"/>
        <v>-</v>
      </c>
      <c r="AE565" s="8"/>
      <c r="AF565" s="42">
        <f t="shared" si="118"/>
        <v>0</v>
      </c>
      <c r="AG565" s="43">
        <f t="shared" si="119"/>
        <v>0</v>
      </c>
      <c r="AH565" s="43">
        <f t="shared" si="120"/>
        <v>0</v>
      </c>
      <c r="AI565" s="45">
        <f t="shared" ref="AI565:AI596" si="121">T565-K565</f>
        <v>0</v>
      </c>
      <c r="AJ565" s="26" t="str">
        <f t="shared" si="116"/>
        <v>-</v>
      </c>
      <c r="AK565" s="24" t="str">
        <f t="shared" si="116"/>
        <v>-</v>
      </c>
      <c r="AL565" s="24" t="str">
        <f t="shared" si="116"/>
        <v>-</v>
      </c>
      <c r="AM565" s="25" t="str">
        <f t="shared" si="116"/>
        <v>-</v>
      </c>
    </row>
    <row r="566" spans="2:39" x14ac:dyDescent="0.35">
      <c r="B566" s="19" t="s">
        <v>16</v>
      </c>
      <c r="C566" s="31">
        <v>4036</v>
      </c>
      <c r="D566" s="42">
        <f>ROUND(Summary!D566,1)</f>
        <v>0</v>
      </c>
      <c r="E566" s="43">
        <f>ROUND(Summary!E566,1)</f>
        <v>0</v>
      </c>
      <c r="F566" s="43">
        <f>ROUND(Summary!F566,1)</f>
        <v>0</v>
      </c>
      <c r="G566" s="44">
        <f>ROUND(Summary!G566,1)</f>
        <v>0</v>
      </c>
      <c r="H566" s="42">
        <f>ROUND(Summary!H566,1)</f>
        <v>0</v>
      </c>
      <c r="I566" s="43">
        <f>ROUND(Summary!I566,1)</f>
        <v>0</v>
      </c>
      <c r="J566" s="43">
        <f>ROUND(Summary!J566,1)</f>
        <v>0</v>
      </c>
      <c r="K566" s="45">
        <f>ROUND(Summary!K566,1)</f>
        <v>0</v>
      </c>
      <c r="L566" s="46">
        <f>ROUND(Summary!L566,1)</f>
        <v>0</v>
      </c>
      <c r="M566" s="42">
        <f>ROUND(Summary!M566,1)</f>
        <v>0</v>
      </c>
      <c r="N566" s="43">
        <f>ROUND(Summary!N566,1)</f>
        <v>0</v>
      </c>
      <c r="O566" s="43">
        <f>ROUND(Summary!O566,1)</f>
        <v>0</v>
      </c>
      <c r="P566" s="44">
        <f>ROUND(Summary!P566,1)</f>
        <v>0</v>
      </c>
      <c r="Q566" s="42">
        <f>ROUND(Summary!Q566,1)</f>
        <v>0</v>
      </c>
      <c r="R566" s="43">
        <f>ROUND(Summary!R566,1)</f>
        <v>0</v>
      </c>
      <c r="S566" s="43">
        <f>ROUND(Summary!S566,1)</f>
        <v>0</v>
      </c>
      <c r="T566" s="45">
        <f>ROUND(Summary!T566,1)</f>
        <v>0</v>
      </c>
      <c r="U566" s="16">
        <f t="shared" si="114"/>
        <v>0</v>
      </c>
      <c r="V566" s="8"/>
      <c r="W566" s="42">
        <f t="shared" si="109"/>
        <v>0</v>
      </c>
      <c r="X566" s="43">
        <f t="shared" si="110"/>
        <v>0</v>
      </c>
      <c r="Y566" s="43">
        <f t="shared" si="111"/>
        <v>0</v>
      </c>
      <c r="Z566" s="45">
        <f t="shared" si="112"/>
        <v>0</v>
      </c>
      <c r="AA566" s="23" t="str">
        <f t="shared" si="115"/>
        <v>-</v>
      </c>
      <c r="AB566" s="24" t="str">
        <f t="shared" si="115"/>
        <v>-</v>
      </c>
      <c r="AC566" s="24" t="str">
        <f t="shared" si="115"/>
        <v>-</v>
      </c>
      <c r="AD566" s="25" t="str">
        <f t="shared" si="113"/>
        <v>-</v>
      </c>
      <c r="AE566" s="8"/>
      <c r="AF566" s="42">
        <f t="shared" si="118"/>
        <v>0</v>
      </c>
      <c r="AG566" s="43">
        <f t="shared" si="119"/>
        <v>0</v>
      </c>
      <c r="AH566" s="43">
        <f t="shared" si="120"/>
        <v>0</v>
      </c>
      <c r="AI566" s="45">
        <f t="shared" si="121"/>
        <v>0</v>
      </c>
      <c r="AJ566" s="26" t="str">
        <f t="shared" si="116"/>
        <v>-</v>
      </c>
      <c r="AK566" s="24" t="str">
        <f t="shared" si="116"/>
        <v>-</v>
      </c>
      <c r="AL566" s="24" t="str">
        <f t="shared" si="116"/>
        <v>-</v>
      </c>
      <c r="AM566" s="25" t="str">
        <f t="shared" si="116"/>
        <v>-</v>
      </c>
    </row>
    <row r="567" spans="2:39" x14ac:dyDescent="0.35">
      <c r="B567" s="19" t="s">
        <v>16</v>
      </c>
      <c r="C567" s="31">
        <v>4037</v>
      </c>
      <c r="D567" s="42">
        <f>ROUND(Summary!D567,1)</f>
        <v>0</v>
      </c>
      <c r="E567" s="43">
        <f>ROUND(Summary!E567,1)</f>
        <v>0</v>
      </c>
      <c r="F567" s="43">
        <f>ROUND(Summary!F567,1)</f>
        <v>0</v>
      </c>
      <c r="G567" s="44">
        <f>ROUND(Summary!G567,1)</f>
        <v>0</v>
      </c>
      <c r="H567" s="42">
        <f>ROUND(Summary!H567,1)</f>
        <v>0</v>
      </c>
      <c r="I567" s="43">
        <f>ROUND(Summary!I567,1)</f>
        <v>0</v>
      </c>
      <c r="J567" s="43">
        <f>ROUND(Summary!J567,1)</f>
        <v>0</v>
      </c>
      <c r="K567" s="45">
        <f>ROUND(Summary!K567,1)</f>
        <v>0</v>
      </c>
      <c r="L567" s="46">
        <f>ROUND(Summary!L567,1)</f>
        <v>0</v>
      </c>
      <c r="M567" s="42">
        <f>ROUND(Summary!M567,1)</f>
        <v>0</v>
      </c>
      <c r="N567" s="43">
        <f>ROUND(Summary!N567,1)</f>
        <v>0</v>
      </c>
      <c r="O567" s="43">
        <f>ROUND(Summary!O567,1)</f>
        <v>0</v>
      </c>
      <c r="P567" s="44">
        <f>ROUND(Summary!P567,1)</f>
        <v>0</v>
      </c>
      <c r="Q567" s="42">
        <f>ROUND(Summary!Q567,1)</f>
        <v>0</v>
      </c>
      <c r="R567" s="43">
        <f>ROUND(Summary!R567,1)</f>
        <v>0</v>
      </c>
      <c r="S567" s="43">
        <f>ROUND(Summary!S567,1)</f>
        <v>0</v>
      </c>
      <c r="T567" s="45">
        <f>ROUND(Summary!T567,1)</f>
        <v>0</v>
      </c>
      <c r="U567" s="16">
        <f t="shared" si="114"/>
        <v>0</v>
      </c>
      <c r="V567" s="8"/>
      <c r="W567" s="42">
        <f t="shared" si="109"/>
        <v>0</v>
      </c>
      <c r="X567" s="43">
        <f t="shared" si="110"/>
        <v>0</v>
      </c>
      <c r="Y567" s="43">
        <f t="shared" si="111"/>
        <v>0</v>
      </c>
      <c r="Z567" s="45">
        <f t="shared" si="112"/>
        <v>0</v>
      </c>
      <c r="AA567" s="23" t="str">
        <f t="shared" si="115"/>
        <v>-</v>
      </c>
      <c r="AB567" s="24" t="str">
        <f t="shared" si="115"/>
        <v>-</v>
      </c>
      <c r="AC567" s="24" t="str">
        <f t="shared" si="115"/>
        <v>-</v>
      </c>
      <c r="AD567" s="25" t="str">
        <f t="shared" si="113"/>
        <v>-</v>
      </c>
      <c r="AE567" s="8"/>
      <c r="AF567" s="42">
        <f t="shared" si="118"/>
        <v>0</v>
      </c>
      <c r="AG567" s="43">
        <f t="shared" si="119"/>
        <v>0</v>
      </c>
      <c r="AH567" s="43">
        <f t="shared" si="120"/>
        <v>0</v>
      </c>
      <c r="AI567" s="45">
        <f t="shared" si="121"/>
        <v>0</v>
      </c>
      <c r="AJ567" s="26" t="str">
        <f t="shared" si="116"/>
        <v>-</v>
      </c>
      <c r="AK567" s="24" t="str">
        <f t="shared" si="116"/>
        <v>-</v>
      </c>
      <c r="AL567" s="24" t="str">
        <f t="shared" si="116"/>
        <v>-</v>
      </c>
      <c r="AM567" s="25" t="str">
        <f t="shared" si="116"/>
        <v>-</v>
      </c>
    </row>
    <row r="568" spans="2:39" x14ac:dyDescent="0.35">
      <c r="B568" s="19" t="s">
        <v>16</v>
      </c>
      <c r="C568" s="31">
        <v>4038</v>
      </c>
      <c r="D568" s="42">
        <f>ROUND(Summary!D568,1)</f>
        <v>0</v>
      </c>
      <c r="E568" s="43">
        <f>ROUND(Summary!E568,1)</f>
        <v>0</v>
      </c>
      <c r="F568" s="43">
        <f>ROUND(Summary!F568,1)</f>
        <v>0</v>
      </c>
      <c r="G568" s="44">
        <f>ROUND(Summary!G568,1)</f>
        <v>0</v>
      </c>
      <c r="H568" s="42">
        <f>ROUND(Summary!H568,1)</f>
        <v>0</v>
      </c>
      <c r="I568" s="43">
        <f>ROUND(Summary!I568,1)</f>
        <v>0</v>
      </c>
      <c r="J568" s="43">
        <f>ROUND(Summary!J568,1)</f>
        <v>0</v>
      </c>
      <c r="K568" s="45">
        <f>ROUND(Summary!K568,1)</f>
        <v>0</v>
      </c>
      <c r="L568" s="46">
        <f>ROUND(Summary!L568,1)</f>
        <v>0</v>
      </c>
      <c r="M568" s="42">
        <f>ROUND(Summary!M568,1)</f>
        <v>0</v>
      </c>
      <c r="N568" s="43">
        <f>ROUND(Summary!N568,1)</f>
        <v>0</v>
      </c>
      <c r="O568" s="43">
        <f>ROUND(Summary!O568,1)</f>
        <v>0</v>
      </c>
      <c r="P568" s="44">
        <f>ROUND(Summary!P568,1)</f>
        <v>0</v>
      </c>
      <c r="Q568" s="42">
        <f>ROUND(Summary!Q568,1)</f>
        <v>0</v>
      </c>
      <c r="R568" s="43">
        <f>ROUND(Summary!R568,1)</f>
        <v>0</v>
      </c>
      <c r="S568" s="43">
        <f>ROUND(Summary!S568,1)</f>
        <v>0</v>
      </c>
      <c r="T568" s="45">
        <f>ROUND(Summary!T568,1)</f>
        <v>0</v>
      </c>
      <c r="U568" s="16">
        <f t="shared" si="114"/>
        <v>0</v>
      </c>
      <c r="V568" s="8"/>
      <c r="W568" s="42">
        <f t="shared" si="109"/>
        <v>0</v>
      </c>
      <c r="X568" s="43">
        <f t="shared" si="110"/>
        <v>0</v>
      </c>
      <c r="Y568" s="43">
        <f t="shared" si="111"/>
        <v>0</v>
      </c>
      <c r="Z568" s="45">
        <f t="shared" si="112"/>
        <v>0</v>
      </c>
      <c r="AA568" s="23" t="str">
        <f t="shared" si="115"/>
        <v>-</v>
      </c>
      <c r="AB568" s="24" t="str">
        <f t="shared" si="115"/>
        <v>-</v>
      </c>
      <c r="AC568" s="24" t="str">
        <f t="shared" si="115"/>
        <v>-</v>
      </c>
      <c r="AD568" s="25" t="str">
        <f t="shared" si="113"/>
        <v>-</v>
      </c>
      <c r="AE568" s="8"/>
      <c r="AF568" s="42">
        <f t="shared" si="118"/>
        <v>0</v>
      </c>
      <c r="AG568" s="43">
        <f t="shared" si="119"/>
        <v>0</v>
      </c>
      <c r="AH568" s="43">
        <f t="shared" si="120"/>
        <v>0</v>
      </c>
      <c r="AI568" s="45">
        <f t="shared" si="121"/>
        <v>0</v>
      </c>
      <c r="AJ568" s="26" t="str">
        <f t="shared" si="116"/>
        <v>-</v>
      </c>
      <c r="AK568" s="24" t="str">
        <f t="shared" si="116"/>
        <v>-</v>
      </c>
      <c r="AL568" s="24" t="str">
        <f t="shared" si="116"/>
        <v>-</v>
      </c>
      <c r="AM568" s="25" t="str">
        <f t="shared" si="116"/>
        <v>-</v>
      </c>
    </row>
    <row r="569" spans="2:39" x14ac:dyDescent="0.35">
      <c r="B569" s="19" t="s">
        <v>16</v>
      </c>
      <c r="C569" s="31">
        <v>4039</v>
      </c>
      <c r="D569" s="42">
        <f>ROUND(Summary!D569,1)</f>
        <v>0</v>
      </c>
      <c r="E569" s="43">
        <f>ROUND(Summary!E569,1)</f>
        <v>0</v>
      </c>
      <c r="F569" s="43">
        <f>ROUND(Summary!F569,1)</f>
        <v>0</v>
      </c>
      <c r="G569" s="44">
        <f>ROUND(Summary!G569,1)</f>
        <v>0</v>
      </c>
      <c r="H569" s="42">
        <f>ROUND(Summary!H569,1)</f>
        <v>0</v>
      </c>
      <c r="I569" s="43">
        <f>ROUND(Summary!I569,1)</f>
        <v>0</v>
      </c>
      <c r="J569" s="43">
        <f>ROUND(Summary!J569,1)</f>
        <v>0</v>
      </c>
      <c r="K569" s="45">
        <f>ROUND(Summary!K569,1)</f>
        <v>0</v>
      </c>
      <c r="L569" s="46">
        <f>ROUND(Summary!L569,1)</f>
        <v>0</v>
      </c>
      <c r="M569" s="42">
        <f>ROUND(Summary!M569,1)</f>
        <v>0</v>
      </c>
      <c r="N569" s="43">
        <f>ROUND(Summary!N569,1)</f>
        <v>0</v>
      </c>
      <c r="O569" s="43">
        <f>ROUND(Summary!O569,1)</f>
        <v>0</v>
      </c>
      <c r="P569" s="44">
        <f>ROUND(Summary!P569,1)</f>
        <v>0</v>
      </c>
      <c r="Q569" s="42">
        <f>ROUND(Summary!Q569,1)</f>
        <v>0</v>
      </c>
      <c r="R569" s="43">
        <f>ROUND(Summary!R569,1)</f>
        <v>0</v>
      </c>
      <c r="S569" s="43">
        <f>ROUND(Summary!S569,1)</f>
        <v>0</v>
      </c>
      <c r="T569" s="45">
        <f>ROUND(Summary!T569,1)</f>
        <v>0</v>
      </c>
      <c r="U569" s="16">
        <f t="shared" si="114"/>
        <v>0</v>
      </c>
      <c r="V569" s="8"/>
      <c r="W569" s="42">
        <f t="shared" si="109"/>
        <v>0</v>
      </c>
      <c r="X569" s="43">
        <f t="shared" si="110"/>
        <v>0</v>
      </c>
      <c r="Y569" s="43">
        <f t="shared" si="111"/>
        <v>0</v>
      </c>
      <c r="Z569" s="45">
        <f t="shared" si="112"/>
        <v>0</v>
      </c>
      <c r="AA569" s="23" t="str">
        <f t="shared" si="115"/>
        <v>-</v>
      </c>
      <c r="AB569" s="24" t="str">
        <f t="shared" si="115"/>
        <v>-</v>
      </c>
      <c r="AC569" s="24" t="str">
        <f t="shared" si="115"/>
        <v>-</v>
      </c>
      <c r="AD569" s="25" t="str">
        <f t="shared" si="113"/>
        <v>-</v>
      </c>
      <c r="AE569" s="8"/>
      <c r="AF569" s="42">
        <f t="shared" si="118"/>
        <v>0</v>
      </c>
      <c r="AG569" s="43">
        <f t="shared" si="119"/>
        <v>0</v>
      </c>
      <c r="AH569" s="43">
        <f t="shared" si="120"/>
        <v>0</v>
      </c>
      <c r="AI569" s="45">
        <f t="shared" si="121"/>
        <v>0</v>
      </c>
      <c r="AJ569" s="26" t="str">
        <f t="shared" si="116"/>
        <v>-</v>
      </c>
      <c r="AK569" s="24" t="str">
        <f t="shared" si="116"/>
        <v>-</v>
      </c>
      <c r="AL569" s="24" t="str">
        <f t="shared" si="116"/>
        <v>-</v>
      </c>
      <c r="AM569" s="25" t="str">
        <f t="shared" si="116"/>
        <v>-</v>
      </c>
    </row>
    <row r="570" spans="2:39" x14ac:dyDescent="0.35">
      <c r="B570" s="19" t="s">
        <v>16</v>
      </c>
      <c r="C570" s="31">
        <v>4040</v>
      </c>
      <c r="D570" s="42">
        <f>ROUND(Summary!D570,1)</f>
        <v>0</v>
      </c>
      <c r="E570" s="43">
        <f>ROUND(Summary!E570,1)</f>
        <v>0</v>
      </c>
      <c r="F570" s="43">
        <f>ROUND(Summary!F570,1)</f>
        <v>0</v>
      </c>
      <c r="G570" s="44">
        <f>ROUND(Summary!G570,1)</f>
        <v>0</v>
      </c>
      <c r="H570" s="42">
        <f>ROUND(Summary!H570,1)</f>
        <v>0</v>
      </c>
      <c r="I570" s="43">
        <f>ROUND(Summary!I570,1)</f>
        <v>0</v>
      </c>
      <c r="J570" s="43">
        <f>ROUND(Summary!J570,1)</f>
        <v>0</v>
      </c>
      <c r="K570" s="45">
        <f>ROUND(Summary!K570,1)</f>
        <v>0</v>
      </c>
      <c r="L570" s="46">
        <f>ROUND(Summary!L570,1)</f>
        <v>0</v>
      </c>
      <c r="M570" s="42">
        <f>ROUND(Summary!M570,1)</f>
        <v>0</v>
      </c>
      <c r="N570" s="43">
        <f>ROUND(Summary!N570,1)</f>
        <v>0</v>
      </c>
      <c r="O570" s="43">
        <f>ROUND(Summary!O570,1)</f>
        <v>0</v>
      </c>
      <c r="P570" s="44">
        <f>ROUND(Summary!P570,1)</f>
        <v>0</v>
      </c>
      <c r="Q570" s="42">
        <f>ROUND(Summary!Q570,1)</f>
        <v>0</v>
      </c>
      <c r="R570" s="43">
        <f>ROUND(Summary!R570,1)</f>
        <v>0</v>
      </c>
      <c r="S570" s="43">
        <f>ROUND(Summary!S570,1)</f>
        <v>0</v>
      </c>
      <c r="T570" s="45">
        <f>ROUND(Summary!T570,1)</f>
        <v>0</v>
      </c>
      <c r="U570" s="16">
        <f t="shared" si="114"/>
        <v>0</v>
      </c>
      <c r="V570" s="8"/>
      <c r="W570" s="42">
        <f t="shared" si="109"/>
        <v>0</v>
      </c>
      <c r="X570" s="43">
        <f t="shared" si="110"/>
        <v>0</v>
      </c>
      <c r="Y570" s="43">
        <f t="shared" si="111"/>
        <v>0</v>
      </c>
      <c r="Z570" s="45">
        <f t="shared" si="112"/>
        <v>0</v>
      </c>
      <c r="AA570" s="23" t="str">
        <f t="shared" si="115"/>
        <v>-</v>
      </c>
      <c r="AB570" s="24" t="str">
        <f t="shared" si="115"/>
        <v>-</v>
      </c>
      <c r="AC570" s="24" t="str">
        <f t="shared" si="115"/>
        <v>-</v>
      </c>
      <c r="AD570" s="25" t="str">
        <f t="shared" si="113"/>
        <v>-</v>
      </c>
      <c r="AE570" s="8"/>
      <c r="AF570" s="42">
        <f t="shared" si="118"/>
        <v>0</v>
      </c>
      <c r="AG570" s="43">
        <f t="shared" si="119"/>
        <v>0</v>
      </c>
      <c r="AH570" s="43">
        <f t="shared" si="120"/>
        <v>0</v>
      </c>
      <c r="AI570" s="45">
        <f t="shared" si="121"/>
        <v>0</v>
      </c>
      <c r="AJ570" s="26" t="str">
        <f t="shared" si="116"/>
        <v>-</v>
      </c>
      <c r="AK570" s="24" t="str">
        <f t="shared" si="116"/>
        <v>-</v>
      </c>
      <c r="AL570" s="24" t="str">
        <f t="shared" si="116"/>
        <v>-</v>
      </c>
      <c r="AM570" s="25" t="str">
        <f t="shared" si="116"/>
        <v>-</v>
      </c>
    </row>
    <row r="571" spans="2:39" x14ac:dyDescent="0.35">
      <c r="B571" s="19" t="s">
        <v>16</v>
      </c>
      <c r="C571" s="31">
        <v>4041</v>
      </c>
      <c r="D571" s="42">
        <f>ROUND(Summary!D571,1)</f>
        <v>0</v>
      </c>
      <c r="E571" s="43">
        <f>ROUND(Summary!E571,1)</f>
        <v>0</v>
      </c>
      <c r="F571" s="43">
        <f>ROUND(Summary!F571,1)</f>
        <v>0</v>
      </c>
      <c r="G571" s="44">
        <f>ROUND(Summary!G571,1)</f>
        <v>0</v>
      </c>
      <c r="H571" s="42">
        <f>ROUND(Summary!H571,1)</f>
        <v>0</v>
      </c>
      <c r="I571" s="43">
        <f>ROUND(Summary!I571,1)</f>
        <v>0</v>
      </c>
      <c r="J571" s="43">
        <f>ROUND(Summary!J571,1)</f>
        <v>0</v>
      </c>
      <c r="K571" s="45">
        <f>ROUND(Summary!K571,1)</f>
        <v>0</v>
      </c>
      <c r="L571" s="46">
        <f>ROUND(Summary!L571,1)</f>
        <v>0</v>
      </c>
      <c r="M571" s="42">
        <f>ROUND(Summary!M571,1)</f>
        <v>0</v>
      </c>
      <c r="N571" s="43">
        <f>ROUND(Summary!N571,1)</f>
        <v>0</v>
      </c>
      <c r="O571" s="43">
        <f>ROUND(Summary!O571,1)</f>
        <v>0</v>
      </c>
      <c r="P571" s="44">
        <f>ROUND(Summary!P571,1)</f>
        <v>0</v>
      </c>
      <c r="Q571" s="42">
        <f>ROUND(Summary!Q571,1)</f>
        <v>0</v>
      </c>
      <c r="R571" s="43">
        <f>ROUND(Summary!R571,1)</f>
        <v>0</v>
      </c>
      <c r="S571" s="43">
        <f>ROUND(Summary!S571,1)</f>
        <v>0</v>
      </c>
      <c r="T571" s="45">
        <f>ROUND(Summary!T571,1)</f>
        <v>0</v>
      </c>
      <c r="U571" s="16">
        <f t="shared" si="114"/>
        <v>0</v>
      </c>
      <c r="V571" s="8"/>
      <c r="W571" s="42">
        <f t="shared" si="109"/>
        <v>0</v>
      </c>
      <c r="X571" s="43">
        <f t="shared" si="110"/>
        <v>0</v>
      </c>
      <c r="Y571" s="43">
        <f t="shared" si="111"/>
        <v>0</v>
      </c>
      <c r="Z571" s="45">
        <f t="shared" si="112"/>
        <v>0</v>
      </c>
      <c r="AA571" s="23" t="str">
        <f t="shared" si="115"/>
        <v>-</v>
      </c>
      <c r="AB571" s="24" t="str">
        <f t="shared" si="115"/>
        <v>-</v>
      </c>
      <c r="AC571" s="24" t="str">
        <f t="shared" si="115"/>
        <v>-</v>
      </c>
      <c r="AD571" s="25" t="str">
        <f t="shared" si="113"/>
        <v>-</v>
      </c>
      <c r="AE571" s="8"/>
      <c r="AF571" s="42">
        <f t="shared" si="118"/>
        <v>0</v>
      </c>
      <c r="AG571" s="43">
        <f t="shared" si="119"/>
        <v>0</v>
      </c>
      <c r="AH571" s="43">
        <f t="shared" si="120"/>
        <v>0</v>
      </c>
      <c r="AI571" s="45">
        <f t="shared" si="121"/>
        <v>0</v>
      </c>
      <c r="AJ571" s="26" t="str">
        <f t="shared" si="116"/>
        <v>-</v>
      </c>
      <c r="AK571" s="24" t="str">
        <f t="shared" si="116"/>
        <v>-</v>
      </c>
      <c r="AL571" s="24" t="str">
        <f t="shared" si="116"/>
        <v>-</v>
      </c>
      <c r="AM571" s="25" t="str">
        <f t="shared" si="116"/>
        <v>-</v>
      </c>
    </row>
    <row r="572" spans="2:39" x14ac:dyDescent="0.35">
      <c r="B572" s="19" t="s">
        <v>16</v>
      </c>
      <c r="C572" s="31">
        <v>4042</v>
      </c>
      <c r="D572" s="42">
        <f>ROUND(Summary!D572,1)</f>
        <v>0</v>
      </c>
      <c r="E572" s="43">
        <f>ROUND(Summary!E572,1)</f>
        <v>0</v>
      </c>
      <c r="F572" s="43">
        <f>ROUND(Summary!F572,1)</f>
        <v>0</v>
      </c>
      <c r="G572" s="44">
        <f>ROUND(Summary!G572,1)</f>
        <v>0</v>
      </c>
      <c r="H572" s="42">
        <f>ROUND(Summary!H572,1)</f>
        <v>0</v>
      </c>
      <c r="I572" s="43">
        <f>ROUND(Summary!I572,1)</f>
        <v>0</v>
      </c>
      <c r="J572" s="43">
        <f>ROUND(Summary!J572,1)</f>
        <v>0</v>
      </c>
      <c r="K572" s="45">
        <f>ROUND(Summary!K572,1)</f>
        <v>0</v>
      </c>
      <c r="L572" s="46">
        <f>ROUND(Summary!L572,1)</f>
        <v>0</v>
      </c>
      <c r="M572" s="42">
        <f>ROUND(Summary!M572,1)</f>
        <v>0</v>
      </c>
      <c r="N572" s="43">
        <f>ROUND(Summary!N572,1)</f>
        <v>0</v>
      </c>
      <c r="O572" s="43">
        <f>ROUND(Summary!O572,1)</f>
        <v>0</v>
      </c>
      <c r="P572" s="44">
        <f>ROUND(Summary!P572,1)</f>
        <v>0</v>
      </c>
      <c r="Q572" s="42">
        <f>ROUND(Summary!Q572,1)</f>
        <v>0</v>
      </c>
      <c r="R572" s="43">
        <f>ROUND(Summary!R572,1)</f>
        <v>0</v>
      </c>
      <c r="S572" s="43">
        <f>ROUND(Summary!S572,1)</f>
        <v>0</v>
      </c>
      <c r="T572" s="45">
        <f>ROUND(Summary!T572,1)</f>
        <v>0</v>
      </c>
      <c r="U572" s="16">
        <f t="shared" si="114"/>
        <v>0</v>
      </c>
      <c r="V572" s="8"/>
      <c r="W572" s="42">
        <f t="shared" si="109"/>
        <v>0</v>
      </c>
      <c r="X572" s="43">
        <f t="shared" si="110"/>
        <v>0</v>
      </c>
      <c r="Y572" s="43">
        <f t="shared" si="111"/>
        <v>0</v>
      </c>
      <c r="Z572" s="45">
        <f t="shared" si="112"/>
        <v>0</v>
      </c>
      <c r="AA572" s="23" t="str">
        <f t="shared" si="115"/>
        <v>-</v>
      </c>
      <c r="AB572" s="24" t="str">
        <f t="shared" si="115"/>
        <v>-</v>
      </c>
      <c r="AC572" s="24" t="str">
        <f t="shared" si="115"/>
        <v>-</v>
      </c>
      <c r="AD572" s="25" t="str">
        <f t="shared" si="113"/>
        <v>-</v>
      </c>
      <c r="AE572" s="8"/>
      <c r="AF572" s="42">
        <f t="shared" si="118"/>
        <v>0</v>
      </c>
      <c r="AG572" s="43">
        <f t="shared" si="119"/>
        <v>0</v>
      </c>
      <c r="AH572" s="43">
        <f t="shared" si="120"/>
        <v>0</v>
      </c>
      <c r="AI572" s="45">
        <f t="shared" si="121"/>
        <v>0</v>
      </c>
      <c r="AJ572" s="26" t="str">
        <f t="shared" si="116"/>
        <v>-</v>
      </c>
      <c r="AK572" s="24" t="str">
        <f t="shared" si="116"/>
        <v>-</v>
      </c>
      <c r="AL572" s="24" t="str">
        <f t="shared" si="116"/>
        <v>-</v>
      </c>
      <c r="AM572" s="25" t="str">
        <f t="shared" si="116"/>
        <v>-</v>
      </c>
    </row>
    <row r="573" spans="2:39" x14ac:dyDescent="0.35">
      <c r="B573" s="19" t="s">
        <v>16</v>
      </c>
      <c r="C573" s="31">
        <v>4043</v>
      </c>
      <c r="D573" s="42">
        <f>ROUND(Summary!D573,1)</f>
        <v>0</v>
      </c>
      <c r="E573" s="43">
        <f>ROUND(Summary!E573,1)</f>
        <v>0</v>
      </c>
      <c r="F573" s="43">
        <f>ROUND(Summary!F573,1)</f>
        <v>0</v>
      </c>
      <c r="G573" s="44">
        <f>ROUND(Summary!G573,1)</f>
        <v>0</v>
      </c>
      <c r="H573" s="42">
        <f>ROUND(Summary!H573,1)</f>
        <v>0</v>
      </c>
      <c r="I573" s="43">
        <f>ROUND(Summary!I573,1)</f>
        <v>0</v>
      </c>
      <c r="J573" s="43">
        <f>ROUND(Summary!J573,1)</f>
        <v>0</v>
      </c>
      <c r="K573" s="45">
        <f>ROUND(Summary!K573,1)</f>
        <v>0</v>
      </c>
      <c r="L573" s="46">
        <f>ROUND(Summary!L573,1)</f>
        <v>0</v>
      </c>
      <c r="M573" s="42">
        <f>ROUND(Summary!M573,1)</f>
        <v>0</v>
      </c>
      <c r="N573" s="43">
        <f>ROUND(Summary!N573,1)</f>
        <v>0</v>
      </c>
      <c r="O573" s="43">
        <f>ROUND(Summary!O573,1)</f>
        <v>0</v>
      </c>
      <c r="P573" s="44">
        <f>ROUND(Summary!P573,1)</f>
        <v>0</v>
      </c>
      <c r="Q573" s="42">
        <f>ROUND(Summary!Q573,1)</f>
        <v>0</v>
      </c>
      <c r="R573" s="43">
        <f>ROUND(Summary!R573,1)</f>
        <v>0</v>
      </c>
      <c r="S573" s="43">
        <f>ROUND(Summary!S573,1)</f>
        <v>0</v>
      </c>
      <c r="T573" s="45">
        <f>ROUND(Summary!T573,1)</f>
        <v>0</v>
      </c>
      <c r="U573" s="16">
        <f t="shared" si="114"/>
        <v>0</v>
      </c>
      <c r="V573" s="8"/>
      <c r="W573" s="42">
        <f t="shared" si="109"/>
        <v>0</v>
      </c>
      <c r="X573" s="43">
        <f t="shared" si="110"/>
        <v>0</v>
      </c>
      <c r="Y573" s="43">
        <f t="shared" si="111"/>
        <v>0</v>
      </c>
      <c r="Z573" s="45">
        <f t="shared" si="112"/>
        <v>0</v>
      </c>
      <c r="AA573" s="23" t="str">
        <f t="shared" si="115"/>
        <v>-</v>
      </c>
      <c r="AB573" s="24" t="str">
        <f t="shared" si="115"/>
        <v>-</v>
      </c>
      <c r="AC573" s="24" t="str">
        <f t="shared" si="115"/>
        <v>-</v>
      </c>
      <c r="AD573" s="25" t="str">
        <f t="shared" si="113"/>
        <v>-</v>
      </c>
      <c r="AE573" s="8"/>
      <c r="AF573" s="42">
        <f t="shared" si="118"/>
        <v>0</v>
      </c>
      <c r="AG573" s="43">
        <f t="shared" si="119"/>
        <v>0</v>
      </c>
      <c r="AH573" s="43">
        <f t="shared" si="120"/>
        <v>0</v>
      </c>
      <c r="AI573" s="45">
        <f t="shared" si="121"/>
        <v>0</v>
      </c>
      <c r="AJ573" s="26" t="str">
        <f t="shared" si="116"/>
        <v>-</v>
      </c>
      <c r="AK573" s="24" t="str">
        <f t="shared" si="116"/>
        <v>-</v>
      </c>
      <c r="AL573" s="24" t="str">
        <f t="shared" si="116"/>
        <v>-</v>
      </c>
      <c r="AM573" s="25" t="str">
        <f t="shared" si="116"/>
        <v>-</v>
      </c>
    </row>
    <row r="574" spans="2:39" x14ac:dyDescent="0.35">
      <c r="B574" s="19" t="s">
        <v>16</v>
      </c>
      <c r="C574" s="31">
        <v>4044</v>
      </c>
      <c r="D574" s="42">
        <f>ROUND(Summary!D574,1)</f>
        <v>0</v>
      </c>
      <c r="E574" s="43">
        <f>ROUND(Summary!E574,1)</f>
        <v>0</v>
      </c>
      <c r="F574" s="43">
        <f>ROUND(Summary!F574,1)</f>
        <v>0</v>
      </c>
      <c r="G574" s="44">
        <f>ROUND(Summary!G574,1)</f>
        <v>0</v>
      </c>
      <c r="H574" s="42">
        <f>ROUND(Summary!H574,1)</f>
        <v>0</v>
      </c>
      <c r="I574" s="43">
        <f>ROUND(Summary!I574,1)</f>
        <v>0</v>
      </c>
      <c r="J574" s="43">
        <f>ROUND(Summary!J574,1)</f>
        <v>0</v>
      </c>
      <c r="K574" s="45">
        <f>ROUND(Summary!K574,1)</f>
        <v>0</v>
      </c>
      <c r="L574" s="46">
        <f>ROUND(Summary!L574,1)</f>
        <v>0</v>
      </c>
      <c r="M574" s="42">
        <f>ROUND(Summary!M574,1)</f>
        <v>0</v>
      </c>
      <c r="N574" s="43">
        <f>ROUND(Summary!N574,1)</f>
        <v>0</v>
      </c>
      <c r="O574" s="43">
        <f>ROUND(Summary!O574,1)</f>
        <v>0</v>
      </c>
      <c r="P574" s="44">
        <f>ROUND(Summary!P574,1)</f>
        <v>0</v>
      </c>
      <c r="Q574" s="42">
        <f>ROUND(Summary!Q574,1)</f>
        <v>0</v>
      </c>
      <c r="R574" s="43">
        <f>ROUND(Summary!R574,1)</f>
        <v>0</v>
      </c>
      <c r="S574" s="43">
        <f>ROUND(Summary!S574,1)</f>
        <v>0</v>
      </c>
      <c r="T574" s="45">
        <f>ROUND(Summary!T574,1)</f>
        <v>0</v>
      </c>
      <c r="U574" s="16">
        <f t="shared" si="114"/>
        <v>0</v>
      </c>
      <c r="V574" s="8"/>
      <c r="W574" s="42">
        <f t="shared" si="109"/>
        <v>0</v>
      </c>
      <c r="X574" s="43">
        <f t="shared" si="110"/>
        <v>0</v>
      </c>
      <c r="Y574" s="43">
        <f t="shared" si="111"/>
        <v>0</v>
      </c>
      <c r="Z574" s="45">
        <f t="shared" si="112"/>
        <v>0</v>
      </c>
      <c r="AA574" s="23" t="str">
        <f t="shared" si="115"/>
        <v>-</v>
      </c>
      <c r="AB574" s="24" t="str">
        <f t="shared" si="115"/>
        <v>-</v>
      </c>
      <c r="AC574" s="24" t="str">
        <f t="shared" si="115"/>
        <v>-</v>
      </c>
      <c r="AD574" s="25" t="str">
        <f t="shared" si="113"/>
        <v>-</v>
      </c>
      <c r="AE574" s="8"/>
      <c r="AF574" s="42">
        <f t="shared" si="118"/>
        <v>0</v>
      </c>
      <c r="AG574" s="43">
        <f t="shared" si="119"/>
        <v>0</v>
      </c>
      <c r="AH574" s="43">
        <f t="shared" si="120"/>
        <v>0</v>
      </c>
      <c r="AI574" s="45">
        <f t="shared" si="121"/>
        <v>0</v>
      </c>
      <c r="AJ574" s="26" t="str">
        <f t="shared" si="116"/>
        <v>-</v>
      </c>
      <c r="AK574" s="24" t="str">
        <f t="shared" si="116"/>
        <v>-</v>
      </c>
      <c r="AL574" s="24" t="str">
        <f t="shared" si="116"/>
        <v>-</v>
      </c>
      <c r="AM574" s="25" t="str">
        <f t="shared" si="116"/>
        <v>-</v>
      </c>
    </row>
    <row r="575" spans="2:39" x14ac:dyDescent="0.35">
      <c r="B575" s="19" t="s">
        <v>16</v>
      </c>
      <c r="C575" s="31">
        <v>4045</v>
      </c>
      <c r="D575" s="42">
        <f>ROUND(Summary!D575,1)</f>
        <v>0</v>
      </c>
      <c r="E575" s="43">
        <f>ROUND(Summary!E575,1)</f>
        <v>0</v>
      </c>
      <c r="F575" s="43">
        <f>ROUND(Summary!F575,1)</f>
        <v>0</v>
      </c>
      <c r="G575" s="44">
        <f>ROUND(Summary!G575,1)</f>
        <v>0</v>
      </c>
      <c r="H575" s="42">
        <f>ROUND(Summary!H575,1)</f>
        <v>0</v>
      </c>
      <c r="I575" s="43">
        <f>ROUND(Summary!I575,1)</f>
        <v>0</v>
      </c>
      <c r="J575" s="43">
        <f>ROUND(Summary!J575,1)</f>
        <v>0</v>
      </c>
      <c r="K575" s="45">
        <f>ROUND(Summary!K575,1)</f>
        <v>0</v>
      </c>
      <c r="L575" s="46">
        <f>ROUND(Summary!L575,1)</f>
        <v>0</v>
      </c>
      <c r="M575" s="42">
        <f>ROUND(Summary!M575,1)</f>
        <v>0</v>
      </c>
      <c r="N575" s="43">
        <f>ROUND(Summary!N575,1)</f>
        <v>0</v>
      </c>
      <c r="O575" s="43">
        <f>ROUND(Summary!O575,1)</f>
        <v>0</v>
      </c>
      <c r="P575" s="44">
        <f>ROUND(Summary!P575,1)</f>
        <v>0</v>
      </c>
      <c r="Q575" s="42">
        <f>ROUND(Summary!Q575,1)</f>
        <v>0</v>
      </c>
      <c r="R575" s="43">
        <f>ROUND(Summary!R575,1)</f>
        <v>0</v>
      </c>
      <c r="S575" s="43">
        <f>ROUND(Summary!S575,1)</f>
        <v>0</v>
      </c>
      <c r="T575" s="45">
        <f>ROUND(Summary!T575,1)</f>
        <v>0</v>
      </c>
      <c r="U575" s="16">
        <f t="shared" si="114"/>
        <v>0</v>
      </c>
      <c r="V575" s="8"/>
      <c r="W575" s="42">
        <f t="shared" si="109"/>
        <v>0</v>
      </c>
      <c r="X575" s="43">
        <f t="shared" si="110"/>
        <v>0</v>
      </c>
      <c r="Y575" s="43">
        <f t="shared" si="111"/>
        <v>0</v>
      </c>
      <c r="Z575" s="45">
        <f t="shared" si="112"/>
        <v>0</v>
      </c>
      <c r="AA575" s="23" t="str">
        <f t="shared" si="115"/>
        <v>-</v>
      </c>
      <c r="AB575" s="24" t="str">
        <f t="shared" si="115"/>
        <v>-</v>
      </c>
      <c r="AC575" s="24" t="str">
        <f t="shared" si="115"/>
        <v>-</v>
      </c>
      <c r="AD575" s="25" t="str">
        <f t="shared" si="113"/>
        <v>-</v>
      </c>
      <c r="AE575" s="8"/>
      <c r="AF575" s="42">
        <f t="shared" si="118"/>
        <v>0</v>
      </c>
      <c r="AG575" s="43">
        <f t="shared" si="119"/>
        <v>0</v>
      </c>
      <c r="AH575" s="43">
        <f t="shared" si="120"/>
        <v>0</v>
      </c>
      <c r="AI575" s="45">
        <f t="shared" si="121"/>
        <v>0</v>
      </c>
      <c r="AJ575" s="26" t="str">
        <f t="shared" si="116"/>
        <v>-</v>
      </c>
      <c r="AK575" s="24" t="str">
        <f t="shared" si="116"/>
        <v>-</v>
      </c>
      <c r="AL575" s="24" t="str">
        <f t="shared" si="116"/>
        <v>-</v>
      </c>
      <c r="AM575" s="25" t="str">
        <f t="shared" si="116"/>
        <v>-</v>
      </c>
    </row>
    <row r="576" spans="2:39" x14ac:dyDescent="0.35">
      <c r="B576" s="19" t="s">
        <v>16</v>
      </c>
      <c r="C576" s="31">
        <v>4046</v>
      </c>
      <c r="D576" s="42">
        <f>ROUND(Summary!D576,1)</f>
        <v>0</v>
      </c>
      <c r="E576" s="43">
        <f>ROUND(Summary!E576,1)</f>
        <v>0</v>
      </c>
      <c r="F576" s="43">
        <f>ROUND(Summary!F576,1)</f>
        <v>0</v>
      </c>
      <c r="G576" s="44">
        <f>ROUND(Summary!G576,1)</f>
        <v>0.4</v>
      </c>
      <c r="H576" s="42">
        <f>ROUND(Summary!H576,1)</f>
        <v>0</v>
      </c>
      <c r="I576" s="43">
        <f>ROUND(Summary!I576,1)</f>
        <v>0</v>
      </c>
      <c r="J576" s="43">
        <f>ROUND(Summary!J576,1)</f>
        <v>0</v>
      </c>
      <c r="K576" s="45">
        <f>ROUND(Summary!K576,1)</f>
        <v>0</v>
      </c>
      <c r="L576" s="46">
        <f>ROUND(Summary!L576,1)</f>
        <v>0</v>
      </c>
      <c r="M576" s="42">
        <f>ROUND(Summary!M576,1)</f>
        <v>0</v>
      </c>
      <c r="N576" s="43">
        <f>ROUND(Summary!N576,1)</f>
        <v>0</v>
      </c>
      <c r="O576" s="43">
        <f>ROUND(Summary!O576,1)</f>
        <v>0</v>
      </c>
      <c r="P576" s="44">
        <f>ROUND(Summary!P576,1)</f>
        <v>0.7</v>
      </c>
      <c r="Q576" s="42">
        <f>ROUND(Summary!Q576,1)</f>
        <v>0</v>
      </c>
      <c r="R576" s="43">
        <f>ROUND(Summary!R576,1)</f>
        <v>0</v>
      </c>
      <c r="S576" s="43">
        <f>ROUND(Summary!S576,1)</f>
        <v>0</v>
      </c>
      <c r="T576" s="45">
        <f>ROUND(Summary!T576,1)</f>
        <v>0</v>
      </c>
      <c r="U576" s="16">
        <f t="shared" si="114"/>
        <v>1.1000000000000001</v>
      </c>
      <c r="V576" s="8"/>
      <c r="W576" s="42">
        <f t="shared" si="109"/>
        <v>0</v>
      </c>
      <c r="X576" s="43">
        <f t="shared" si="110"/>
        <v>0</v>
      </c>
      <c r="Y576" s="43">
        <f t="shared" si="111"/>
        <v>0</v>
      </c>
      <c r="Z576" s="45">
        <f t="shared" si="112"/>
        <v>0.29999999999999993</v>
      </c>
      <c r="AA576" s="23" t="str">
        <f t="shared" si="115"/>
        <v>-</v>
      </c>
      <c r="AB576" s="24" t="str">
        <f t="shared" si="115"/>
        <v>-</v>
      </c>
      <c r="AC576" s="24" t="str">
        <f t="shared" si="115"/>
        <v>-</v>
      </c>
      <c r="AD576" s="25">
        <f t="shared" si="113"/>
        <v>0.74999999999999978</v>
      </c>
      <c r="AE576" s="8"/>
      <c r="AF576" s="42">
        <f t="shared" si="118"/>
        <v>0</v>
      </c>
      <c r="AG576" s="43">
        <f t="shared" si="119"/>
        <v>0</v>
      </c>
      <c r="AH576" s="43">
        <f t="shared" si="120"/>
        <v>0</v>
      </c>
      <c r="AI576" s="45">
        <f t="shared" si="121"/>
        <v>0</v>
      </c>
      <c r="AJ576" s="26" t="str">
        <f t="shared" si="116"/>
        <v>-</v>
      </c>
      <c r="AK576" s="24" t="str">
        <f t="shared" si="116"/>
        <v>-</v>
      </c>
      <c r="AL576" s="24" t="str">
        <f t="shared" si="116"/>
        <v>-</v>
      </c>
      <c r="AM576" s="25" t="str">
        <f t="shared" si="116"/>
        <v>-</v>
      </c>
    </row>
    <row r="577" spans="2:39" x14ac:dyDescent="0.35">
      <c r="B577" s="19" t="s">
        <v>16</v>
      </c>
      <c r="C577" s="31">
        <v>4047</v>
      </c>
      <c r="D577" s="42">
        <f>ROUND(Summary!D577,1)</f>
        <v>0</v>
      </c>
      <c r="E577" s="43">
        <f>ROUND(Summary!E577,1)</f>
        <v>0</v>
      </c>
      <c r="F577" s="43">
        <f>ROUND(Summary!F577,1)</f>
        <v>0</v>
      </c>
      <c r="G577" s="44">
        <f>ROUND(Summary!G577,1)</f>
        <v>0</v>
      </c>
      <c r="H577" s="42">
        <f>ROUND(Summary!H577,1)</f>
        <v>0</v>
      </c>
      <c r="I577" s="43">
        <f>ROUND(Summary!I577,1)</f>
        <v>0</v>
      </c>
      <c r="J577" s="43">
        <f>ROUND(Summary!J577,1)</f>
        <v>0</v>
      </c>
      <c r="K577" s="45">
        <f>ROUND(Summary!K577,1)</f>
        <v>0</v>
      </c>
      <c r="L577" s="46">
        <f>ROUND(Summary!L577,1)</f>
        <v>0</v>
      </c>
      <c r="M577" s="42">
        <f>ROUND(Summary!M577,1)</f>
        <v>0</v>
      </c>
      <c r="N577" s="43">
        <f>ROUND(Summary!N577,1)</f>
        <v>0</v>
      </c>
      <c r="O577" s="43">
        <f>ROUND(Summary!O577,1)</f>
        <v>0</v>
      </c>
      <c r="P577" s="44">
        <f>ROUND(Summary!P577,1)</f>
        <v>0</v>
      </c>
      <c r="Q577" s="42">
        <f>ROUND(Summary!Q577,1)</f>
        <v>0</v>
      </c>
      <c r="R577" s="43">
        <f>ROUND(Summary!R577,1)</f>
        <v>0</v>
      </c>
      <c r="S577" s="43">
        <f>ROUND(Summary!S577,1)</f>
        <v>0</v>
      </c>
      <c r="T577" s="45">
        <f>ROUND(Summary!T577,1)</f>
        <v>0</v>
      </c>
      <c r="U577" s="16">
        <f t="shared" si="114"/>
        <v>0</v>
      </c>
      <c r="V577" s="8"/>
      <c r="W577" s="42">
        <f t="shared" si="109"/>
        <v>0</v>
      </c>
      <c r="X577" s="43">
        <f t="shared" si="110"/>
        <v>0</v>
      </c>
      <c r="Y577" s="43">
        <f t="shared" si="111"/>
        <v>0</v>
      </c>
      <c r="Z577" s="45">
        <f t="shared" si="112"/>
        <v>0</v>
      </c>
      <c r="AA577" s="23" t="str">
        <f t="shared" si="115"/>
        <v>-</v>
      </c>
      <c r="AB577" s="24" t="str">
        <f t="shared" si="115"/>
        <v>-</v>
      </c>
      <c r="AC577" s="24" t="str">
        <f t="shared" si="115"/>
        <v>-</v>
      </c>
      <c r="AD577" s="25" t="str">
        <f t="shared" si="113"/>
        <v>-</v>
      </c>
      <c r="AE577" s="8"/>
      <c r="AF577" s="42">
        <f t="shared" si="118"/>
        <v>0</v>
      </c>
      <c r="AG577" s="43">
        <f t="shared" si="119"/>
        <v>0</v>
      </c>
      <c r="AH577" s="43">
        <f t="shared" si="120"/>
        <v>0</v>
      </c>
      <c r="AI577" s="45">
        <f t="shared" si="121"/>
        <v>0</v>
      </c>
      <c r="AJ577" s="26" t="str">
        <f t="shared" si="116"/>
        <v>-</v>
      </c>
      <c r="AK577" s="24" t="str">
        <f t="shared" si="116"/>
        <v>-</v>
      </c>
      <c r="AL577" s="24" t="str">
        <f t="shared" si="116"/>
        <v>-</v>
      </c>
      <c r="AM577" s="25" t="str">
        <f t="shared" si="116"/>
        <v>-</v>
      </c>
    </row>
    <row r="578" spans="2:39" x14ac:dyDescent="0.35">
      <c r="B578" s="19" t="s">
        <v>16</v>
      </c>
      <c r="C578" s="31">
        <v>4048</v>
      </c>
      <c r="D578" s="42">
        <f>ROUND(Summary!D578,1)</f>
        <v>0</v>
      </c>
      <c r="E578" s="43">
        <f>ROUND(Summary!E578,1)</f>
        <v>0</v>
      </c>
      <c r="F578" s="43">
        <f>ROUND(Summary!F578,1)</f>
        <v>0</v>
      </c>
      <c r="G578" s="44">
        <f>ROUND(Summary!G578,1)</f>
        <v>0</v>
      </c>
      <c r="H578" s="42">
        <f>ROUND(Summary!H578,1)</f>
        <v>0</v>
      </c>
      <c r="I578" s="43">
        <f>ROUND(Summary!I578,1)</f>
        <v>0</v>
      </c>
      <c r="J578" s="43">
        <f>ROUND(Summary!J578,1)</f>
        <v>0</v>
      </c>
      <c r="K578" s="45">
        <f>ROUND(Summary!K578,1)</f>
        <v>0</v>
      </c>
      <c r="L578" s="46">
        <f>ROUND(Summary!L578,1)</f>
        <v>0</v>
      </c>
      <c r="M578" s="42">
        <f>ROUND(Summary!M578,1)</f>
        <v>0</v>
      </c>
      <c r="N578" s="43">
        <f>ROUND(Summary!N578,1)</f>
        <v>0</v>
      </c>
      <c r="O578" s="43">
        <f>ROUND(Summary!O578,1)</f>
        <v>0</v>
      </c>
      <c r="P578" s="44">
        <f>ROUND(Summary!P578,1)</f>
        <v>0</v>
      </c>
      <c r="Q578" s="42">
        <f>ROUND(Summary!Q578,1)</f>
        <v>0</v>
      </c>
      <c r="R578" s="43">
        <f>ROUND(Summary!R578,1)</f>
        <v>0</v>
      </c>
      <c r="S578" s="43">
        <f>ROUND(Summary!S578,1)</f>
        <v>0</v>
      </c>
      <c r="T578" s="45">
        <f>ROUND(Summary!T578,1)</f>
        <v>0</v>
      </c>
      <c r="U578" s="16">
        <f t="shared" si="114"/>
        <v>0</v>
      </c>
      <c r="V578" s="8"/>
      <c r="W578" s="42">
        <f t="shared" si="109"/>
        <v>0</v>
      </c>
      <c r="X578" s="43">
        <f t="shared" si="110"/>
        <v>0</v>
      </c>
      <c r="Y578" s="43">
        <f t="shared" si="111"/>
        <v>0</v>
      </c>
      <c r="Z578" s="45">
        <f t="shared" si="112"/>
        <v>0</v>
      </c>
      <c r="AA578" s="23" t="str">
        <f t="shared" si="115"/>
        <v>-</v>
      </c>
      <c r="AB578" s="24" t="str">
        <f t="shared" si="115"/>
        <v>-</v>
      </c>
      <c r="AC578" s="24" t="str">
        <f t="shared" si="115"/>
        <v>-</v>
      </c>
      <c r="AD578" s="25" t="str">
        <f t="shared" si="113"/>
        <v>-</v>
      </c>
      <c r="AE578" s="8"/>
      <c r="AF578" s="42">
        <f t="shared" si="118"/>
        <v>0</v>
      </c>
      <c r="AG578" s="43">
        <f t="shared" si="119"/>
        <v>0</v>
      </c>
      <c r="AH578" s="43">
        <f t="shared" si="120"/>
        <v>0</v>
      </c>
      <c r="AI578" s="45">
        <f t="shared" si="121"/>
        <v>0</v>
      </c>
      <c r="AJ578" s="26" t="str">
        <f t="shared" si="116"/>
        <v>-</v>
      </c>
      <c r="AK578" s="24" t="str">
        <f t="shared" si="116"/>
        <v>-</v>
      </c>
      <c r="AL578" s="24" t="str">
        <f t="shared" si="116"/>
        <v>-</v>
      </c>
      <c r="AM578" s="25" t="str">
        <f t="shared" si="116"/>
        <v>-</v>
      </c>
    </row>
    <row r="579" spans="2:39" x14ac:dyDescent="0.35">
      <c r="B579" s="19" t="s">
        <v>16</v>
      </c>
      <c r="C579" s="31">
        <v>4049</v>
      </c>
      <c r="D579" s="42">
        <f>ROUND(Summary!D579,1)</f>
        <v>0</v>
      </c>
      <c r="E579" s="43">
        <f>ROUND(Summary!E579,1)</f>
        <v>0</v>
      </c>
      <c r="F579" s="43">
        <f>ROUND(Summary!F579,1)</f>
        <v>0</v>
      </c>
      <c r="G579" s="44">
        <f>ROUND(Summary!G579,1)</f>
        <v>0</v>
      </c>
      <c r="H579" s="42">
        <f>ROUND(Summary!H579,1)</f>
        <v>0</v>
      </c>
      <c r="I579" s="43">
        <f>ROUND(Summary!I579,1)</f>
        <v>0</v>
      </c>
      <c r="J579" s="43">
        <f>ROUND(Summary!J579,1)</f>
        <v>0</v>
      </c>
      <c r="K579" s="45">
        <f>ROUND(Summary!K579,1)</f>
        <v>0</v>
      </c>
      <c r="L579" s="46">
        <f>ROUND(Summary!L579,1)</f>
        <v>0</v>
      </c>
      <c r="M579" s="42">
        <f>ROUND(Summary!M579,1)</f>
        <v>0</v>
      </c>
      <c r="N579" s="43">
        <f>ROUND(Summary!N579,1)</f>
        <v>0</v>
      </c>
      <c r="O579" s="43">
        <f>ROUND(Summary!O579,1)</f>
        <v>0</v>
      </c>
      <c r="P579" s="44">
        <f>ROUND(Summary!P579,1)</f>
        <v>0</v>
      </c>
      <c r="Q579" s="42">
        <f>ROUND(Summary!Q579,1)</f>
        <v>0</v>
      </c>
      <c r="R579" s="43">
        <f>ROUND(Summary!R579,1)</f>
        <v>0</v>
      </c>
      <c r="S579" s="43">
        <f>ROUND(Summary!S579,1)</f>
        <v>0</v>
      </c>
      <c r="T579" s="45">
        <f>ROUND(Summary!T579,1)</f>
        <v>0</v>
      </c>
      <c r="U579" s="16">
        <f t="shared" si="114"/>
        <v>0</v>
      </c>
      <c r="V579" s="8"/>
      <c r="W579" s="42">
        <f t="shared" si="109"/>
        <v>0</v>
      </c>
      <c r="X579" s="43">
        <f t="shared" si="110"/>
        <v>0</v>
      </c>
      <c r="Y579" s="43">
        <f t="shared" si="111"/>
        <v>0</v>
      </c>
      <c r="Z579" s="45">
        <f t="shared" si="112"/>
        <v>0</v>
      </c>
      <c r="AA579" s="23" t="str">
        <f t="shared" si="115"/>
        <v>-</v>
      </c>
      <c r="AB579" s="24" t="str">
        <f t="shared" si="115"/>
        <v>-</v>
      </c>
      <c r="AC579" s="24" t="str">
        <f t="shared" si="115"/>
        <v>-</v>
      </c>
      <c r="AD579" s="25" t="str">
        <f t="shared" si="113"/>
        <v>-</v>
      </c>
      <c r="AE579" s="8"/>
      <c r="AF579" s="42">
        <f t="shared" si="118"/>
        <v>0</v>
      </c>
      <c r="AG579" s="43">
        <f t="shared" si="119"/>
        <v>0</v>
      </c>
      <c r="AH579" s="43">
        <f t="shared" si="120"/>
        <v>0</v>
      </c>
      <c r="AI579" s="45">
        <f t="shared" si="121"/>
        <v>0</v>
      </c>
      <c r="AJ579" s="26" t="str">
        <f t="shared" si="116"/>
        <v>-</v>
      </c>
      <c r="AK579" s="24" t="str">
        <f t="shared" si="116"/>
        <v>-</v>
      </c>
      <c r="AL579" s="24" t="str">
        <f t="shared" si="116"/>
        <v>-</v>
      </c>
      <c r="AM579" s="25" t="str">
        <f t="shared" si="116"/>
        <v>-</v>
      </c>
    </row>
    <row r="580" spans="2:39" x14ac:dyDescent="0.35">
      <c r="B580" s="19" t="s">
        <v>16</v>
      </c>
      <c r="C580" s="31">
        <v>4050</v>
      </c>
      <c r="D580" s="42">
        <f>ROUND(Summary!D580,1)</f>
        <v>0</v>
      </c>
      <c r="E580" s="43">
        <f>ROUND(Summary!E580,1)</f>
        <v>0</v>
      </c>
      <c r="F580" s="43">
        <f>ROUND(Summary!F580,1)</f>
        <v>0</v>
      </c>
      <c r="G580" s="44">
        <f>ROUND(Summary!G580,1)</f>
        <v>0</v>
      </c>
      <c r="H580" s="42">
        <f>ROUND(Summary!H580,1)</f>
        <v>0</v>
      </c>
      <c r="I580" s="43">
        <f>ROUND(Summary!I580,1)</f>
        <v>0</v>
      </c>
      <c r="J580" s="43">
        <f>ROUND(Summary!J580,1)</f>
        <v>0</v>
      </c>
      <c r="K580" s="45">
        <f>ROUND(Summary!K580,1)</f>
        <v>0</v>
      </c>
      <c r="L580" s="46">
        <f>ROUND(Summary!L580,1)</f>
        <v>0</v>
      </c>
      <c r="M580" s="42">
        <f>ROUND(Summary!M580,1)</f>
        <v>0</v>
      </c>
      <c r="N580" s="43">
        <f>ROUND(Summary!N580,1)</f>
        <v>0</v>
      </c>
      <c r="O580" s="43">
        <f>ROUND(Summary!O580,1)</f>
        <v>0</v>
      </c>
      <c r="P580" s="44">
        <f>ROUND(Summary!P580,1)</f>
        <v>0</v>
      </c>
      <c r="Q580" s="42">
        <f>ROUND(Summary!Q580,1)</f>
        <v>0</v>
      </c>
      <c r="R580" s="43">
        <f>ROUND(Summary!R580,1)</f>
        <v>0</v>
      </c>
      <c r="S580" s="43">
        <f>ROUND(Summary!S580,1)</f>
        <v>0</v>
      </c>
      <c r="T580" s="45">
        <f>ROUND(Summary!T580,1)</f>
        <v>0</v>
      </c>
      <c r="U580" s="16">
        <f t="shared" si="114"/>
        <v>0</v>
      </c>
      <c r="V580" s="8"/>
      <c r="W580" s="42">
        <f t="shared" si="109"/>
        <v>0</v>
      </c>
      <c r="X580" s="43">
        <f t="shared" si="110"/>
        <v>0</v>
      </c>
      <c r="Y580" s="43">
        <f t="shared" si="111"/>
        <v>0</v>
      </c>
      <c r="Z580" s="45">
        <f t="shared" si="112"/>
        <v>0</v>
      </c>
      <c r="AA580" s="23" t="str">
        <f t="shared" si="115"/>
        <v>-</v>
      </c>
      <c r="AB580" s="24" t="str">
        <f t="shared" si="115"/>
        <v>-</v>
      </c>
      <c r="AC580" s="24" t="str">
        <f t="shared" si="115"/>
        <v>-</v>
      </c>
      <c r="AD580" s="25" t="str">
        <f t="shared" si="113"/>
        <v>-</v>
      </c>
      <c r="AE580" s="8"/>
      <c r="AF580" s="42">
        <f t="shared" si="118"/>
        <v>0</v>
      </c>
      <c r="AG580" s="43">
        <f t="shared" si="119"/>
        <v>0</v>
      </c>
      <c r="AH580" s="43">
        <f t="shared" si="120"/>
        <v>0</v>
      </c>
      <c r="AI580" s="45">
        <f t="shared" si="121"/>
        <v>0</v>
      </c>
      <c r="AJ580" s="26" t="str">
        <f t="shared" si="116"/>
        <v>-</v>
      </c>
      <c r="AK580" s="24" t="str">
        <f t="shared" si="116"/>
        <v>-</v>
      </c>
      <c r="AL580" s="24" t="str">
        <f t="shared" si="116"/>
        <v>-</v>
      </c>
      <c r="AM580" s="25" t="str">
        <f t="shared" si="116"/>
        <v>-</v>
      </c>
    </row>
    <row r="581" spans="2:39" x14ac:dyDescent="0.35">
      <c r="B581" s="19" t="s">
        <v>16</v>
      </c>
      <c r="C581" s="31">
        <v>4051</v>
      </c>
      <c r="D581" s="42">
        <f>ROUND(Summary!D581,1)</f>
        <v>0</v>
      </c>
      <c r="E581" s="43">
        <f>ROUND(Summary!E581,1)</f>
        <v>0</v>
      </c>
      <c r="F581" s="43">
        <f>ROUND(Summary!F581,1)</f>
        <v>0</v>
      </c>
      <c r="G581" s="44">
        <f>ROUND(Summary!G581,1)</f>
        <v>0</v>
      </c>
      <c r="H581" s="42">
        <f>ROUND(Summary!H581,1)</f>
        <v>0</v>
      </c>
      <c r="I581" s="43">
        <f>ROUND(Summary!I581,1)</f>
        <v>0</v>
      </c>
      <c r="J581" s="43">
        <f>ROUND(Summary!J581,1)</f>
        <v>0</v>
      </c>
      <c r="K581" s="45">
        <f>ROUND(Summary!K581,1)</f>
        <v>0</v>
      </c>
      <c r="L581" s="46">
        <f>ROUND(Summary!L581,1)</f>
        <v>0</v>
      </c>
      <c r="M581" s="42">
        <f>ROUND(Summary!M581,1)</f>
        <v>0</v>
      </c>
      <c r="N581" s="43">
        <f>ROUND(Summary!N581,1)</f>
        <v>0</v>
      </c>
      <c r="O581" s="43">
        <f>ROUND(Summary!O581,1)</f>
        <v>0</v>
      </c>
      <c r="P581" s="44">
        <f>ROUND(Summary!P581,1)</f>
        <v>0</v>
      </c>
      <c r="Q581" s="42">
        <f>ROUND(Summary!Q581,1)</f>
        <v>0</v>
      </c>
      <c r="R581" s="43">
        <f>ROUND(Summary!R581,1)</f>
        <v>0</v>
      </c>
      <c r="S581" s="43">
        <f>ROUND(Summary!S581,1)</f>
        <v>0</v>
      </c>
      <c r="T581" s="45">
        <f>ROUND(Summary!T581,1)</f>
        <v>0</v>
      </c>
      <c r="U581" s="16">
        <f t="shared" si="114"/>
        <v>0</v>
      </c>
      <c r="V581" s="8"/>
      <c r="W581" s="42">
        <f t="shared" si="109"/>
        <v>0</v>
      </c>
      <c r="X581" s="43">
        <f t="shared" si="110"/>
        <v>0</v>
      </c>
      <c r="Y581" s="43">
        <f t="shared" si="111"/>
        <v>0</v>
      </c>
      <c r="Z581" s="45">
        <f t="shared" si="112"/>
        <v>0</v>
      </c>
      <c r="AA581" s="23" t="str">
        <f t="shared" si="115"/>
        <v>-</v>
      </c>
      <c r="AB581" s="24" t="str">
        <f t="shared" si="115"/>
        <v>-</v>
      </c>
      <c r="AC581" s="24" t="str">
        <f t="shared" si="115"/>
        <v>-</v>
      </c>
      <c r="AD581" s="25" t="str">
        <f t="shared" si="113"/>
        <v>-</v>
      </c>
      <c r="AE581" s="8"/>
      <c r="AF581" s="42">
        <f t="shared" si="118"/>
        <v>0</v>
      </c>
      <c r="AG581" s="43">
        <f t="shared" si="119"/>
        <v>0</v>
      </c>
      <c r="AH581" s="43">
        <f t="shared" si="120"/>
        <v>0</v>
      </c>
      <c r="AI581" s="45">
        <f t="shared" si="121"/>
        <v>0</v>
      </c>
      <c r="AJ581" s="26" t="str">
        <f t="shared" si="116"/>
        <v>-</v>
      </c>
      <c r="AK581" s="24" t="str">
        <f t="shared" si="116"/>
        <v>-</v>
      </c>
      <c r="AL581" s="24" t="str">
        <f t="shared" si="116"/>
        <v>-</v>
      </c>
      <c r="AM581" s="25" t="str">
        <f t="shared" si="116"/>
        <v>-</v>
      </c>
    </row>
    <row r="582" spans="2:39" x14ac:dyDescent="0.35">
      <c r="B582" s="19" t="s">
        <v>16</v>
      </c>
      <c r="C582" s="31">
        <v>4052</v>
      </c>
      <c r="D582" s="42">
        <f>ROUND(Summary!D582,1)</f>
        <v>0</v>
      </c>
      <c r="E582" s="43">
        <f>ROUND(Summary!E582,1)</f>
        <v>0</v>
      </c>
      <c r="F582" s="43">
        <f>ROUND(Summary!F582,1)</f>
        <v>0</v>
      </c>
      <c r="G582" s="44">
        <f>ROUND(Summary!G582,1)</f>
        <v>0</v>
      </c>
      <c r="H582" s="42">
        <f>ROUND(Summary!H582,1)</f>
        <v>0</v>
      </c>
      <c r="I582" s="43">
        <f>ROUND(Summary!I582,1)</f>
        <v>0</v>
      </c>
      <c r="J582" s="43">
        <f>ROUND(Summary!J582,1)</f>
        <v>0</v>
      </c>
      <c r="K582" s="45">
        <f>ROUND(Summary!K582,1)</f>
        <v>0</v>
      </c>
      <c r="L582" s="46">
        <f>ROUND(Summary!L582,1)</f>
        <v>0</v>
      </c>
      <c r="M582" s="42">
        <f>ROUND(Summary!M582,1)</f>
        <v>0</v>
      </c>
      <c r="N582" s="43">
        <f>ROUND(Summary!N582,1)</f>
        <v>0</v>
      </c>
      <c r="O582" s="43">
        <f>ROUND(Summary!O582,1)</f>
        <v>0</v>
      </c>
      <c r="P582" s="44">
        <f>ROUND(Summary!P582,1)</f>
        <v>0</v>
      </c>
      <c r="Q582" s="42">
        <f>ROUND(Summary!Q582,1)</f>
        <v>0</v>
      </c>
      <c r="R582" s="43">
        <f>ROUND(Summary!R582,1)</f>
        <v>0</v>
      </c>
      <c r="S582" s="43">
        <f>ROUND(Summary!S582,1)</f>
        <v>0</v>
      </c>
      <c r="T582" s="45">
        <f>ROUND(Summary!T582,1)</f>
        <v>0</v>
      </c>
      <c r="U582" s="16">
        <f t="shared" si="114"/>
        <v>0</v>
      </c>
      <c r="V582" s="8"/>
      <c r="W582" s="42">
        <f t="shared" si="109"/>
        <v>0</v>
      </c>
      <c r="X582" s="43">
        <f t="shared" si="110"/>
        <v>0</v>
      </c>
      <c r="Y582" s="43">
        <f t="shared" si="111"/>
        <v>0</v>
      </c>
      <c r="Z582" s="45">
        <f t="shared" si="112"/>
        <v>0</v>
      </c>
      <c r="AA582" s="23" t="str">
        <f t="shared" si="115"/>
        <v>-</v>
      </c>
      <c r="AB582" s="24" t="str">
        <f t="shared" si="115"/>
        <v>-</v>
      </c>
      <c r="AC582" s="24" t="str">
        <f t="shared" si="115"/>
        <v>-</v>
      </c>
      <c r="AD582" s="25" t="str">
        <f t="shared" si="113"/>
        <v>-</v>
      </c>
      <c r="AE582" s="8"/>
      <c r="AF582" s="42">
        <f t="shared" si="118"/>
        <v>0</v>
      </c>
      <c r="AG582" s="43">
        <f t="shared" si="119"/>
        <v>0</v>
      </c>
      <c r="AH582" s="43">
        <f t="shared" si="120"/>
        <v>0</v>
      </c>
      <c r="AI582" s="45">
        <f t="shared" si="121"/>
        <v>0</v>
      </c>
      <c r="AJ582" s="26" t="str">
        <f t="shared" si="116"/>
        <v>-</v>
      </c>
      <c r="AK582" s="24" t="str">
        <f t="shared" si="116"/>
        <v>-</v>
      </c>
      <c r="AL582" s="24" t="str">
        <f t="shared" si="116"/>
        <v>-</v>
      </c>
      <c r="AM582" s="25" t="str">
        <f t="shared" si="116"/>
        <v>-</v>
      </c>
    </row>
    <row r="583" spans="2:39" x14ac:dyDescent="0.35">
      <c r="B583" s="19" t="s">
        <v>16</v>
      </c>
      <c r="C583" s="31">
        <v>4053</v>
      </c>
      <c r="D583" s="42">
        <f>ROUND(Summary!D583,1)</f>
        <v>0</v>
      </c>
      <c r="E583" s="43">
        <f>ROUND(Summary!E583,1)</f>
        <v>0</v>
      </c>
      <c r="F583" s="43">
        <f>ROUND(Summary!F583,1)</f>
        <v>0</v>
      </c>
      <c r="G583" s="44">
        <f>ROUND(Summary!G583,1)</f>
        <v>0</v>
      </c>
      <c r="H583" s="42">
        <f>ROUND(Summary!H583,1)</f>
        <v>0</v>
      </c>
      <c r="I583" s="43">
        <f>ROUND(Summary!I583,1)</f>
        <v>0</v>
      </c>
      <c r="J583" s="43">
        <f>ROUND(Summary!J583,1)</f>
        <v>0</v>
      </c>
      <c r="K583" s="45">
        <f>ROUND(Summary!K583,1)</f>
        <v>0</v>
      </c>
      <c r="L583" s="46">
        <f>ROUND(Summary!L583,1)</f>
        <v>0</v>
      </c>
      <c r="M583" s="42">
        <f>ROUND(Summary!M583,1)</f>
        <v>0</v>
      </c>
      <c r="N583" s="43">
        <f>ROUND(Summary!N583,1)</f>
        <v>0</v>
      </c>
      <c r="O583" s="43">
        <f>ROUND(Summary!O583,1)</f>
        <v>0</v>
      </c>
      <c r="P583" s="44">
        <f>ROUND(Summary!P583,1)</f>
        <v>0</v>
      </c>
      <c r="Q583" s="42">
        <f>ROUND(Summary!Q583,1)</f>
        <v>0</v>
      </c>
      <c r="R583" s="43">
        <f>ROUND(Summary!R583,1)</f>
        <v>0</v>
      </c>
      <c r="S583" s="43">
        <f>ROUND(Summary!S583,1)</f>
        <v>0</v>
      </c>
      <c r="T583" s="45">
        <f>ROUND(Summary!T583,1)</f>
        <v>0</v>
      </c>
      <c r="U583" s="16">
        <f t="shared" si="114"/>
        <v>0</v>
      </c>
      <c r="V583" s="8"/>
      <c r="W583" s="42">
        <f t="shared" si="109"/>
        <v>0</v>
      </c>
      <c r="X583" s="43">
        <f t="shared" si="110"/>
        <v>0</v>
      </c>
      <c r="Y583" s="43">
        <f t="shared" si="111"/>
        <v>0</v>
      </c>
      <c r="Z583" s="45">
        <f t="shared" si="112"/>
        <v>0</v>
      </c>
      <c r="AA583" s="23" t="str">
        <f t="shared" si="115"/>
        <v>-</v>
      </c>
      <c r="AB583" s="24" t="str">
        <f t="shared" si="115"/>
        <v>-</v>
      </c>
      <c r="AC583" s="24" t="str">
        <f t="shared" si="115"/>
        <v>-</v>
      </c>
      <c r="AD583" s="25" t="str">
        <f t="shared" si="113"/>
        <v>-</v>
      </c>
      <c r="AE583" s="8"/>
      <c r="AF583" s="42">
        <f t="shared" si="118"/>
        <v>0</v>
      </c>
      <c r="AG583" s="43">
        <f t="shared" si="119"/>
        <v>0</v>
      </c>
      <c r="AH583" s="43">
        <f t="shared" si="120"/>
        <v>0</v>
      </c>
      <c r="AI583" s="45">
        <f t="shared" si="121"/>
        <v>0</v>
      </c>
      <c r="AJ583" s="26" t="str">
        <f t="shared" si="116"/>
        <v>-</v>
      </c>
      <c r="AK583" s="24" t="str">
        <f t="shared" si="116"/>
        <v>-</v>
      </c>
      <c r="AL583" s="24" t="str">
        <f t="shared" si="116"/>
        <v>-</v>
      </c>
      <c r="AM583" s="25" t="str">
        <f t="shared" si="116"/>
        <v>-</v>
      </c>
    </row>
    <row r="584" spans="2:39" x14ac:dyDescent="0.35">
      <c r="B584" s="19" t="s">
        <v>16</v>
      </c>
      <c r="C584" s="31">
        <v>4054</v>
      </c>
      <c r="D584" s="42">
        <f>ROUND(Summary!D584,1)</f>
        <v>0</v>
      </c>
      <c r="E584" s="43">
        <f>ROUND(Summary!E584,1)</f>
        <v>0</v>
      </c>
      <c r="F584" s="43">
        <f>ROUND(Summary!F584,1)</f>
        <v>0</v>
      </c>
      <c r="G584" s="44">
        <f>ROUND(Summary!G584,1)</f>
        <v>0</v>
      </c>
      <c r="H584" s="42">
        <f>ROUND(Summary!H584,1)</f>
        <v>0</v>
      </c>
      <c r="I584" s="43">
        <f>ROUND(Summary!I584,1)</f>
        <v>0</v>
      </c>
      <c r="J584" s="43">
        <f>ROUND(Summary!J584,1)</f>
        <v>0</v>
      </c>
      <c r="K584" s="45">
        <f>ROUND(Summary!K584,1)</f>
        <v>0</v>
      </c>
      <c r="L584" s="46">
        <f>ROUND(Summary!L584,1)</f>
        <v>0</v>
      </c>
      <c r="M584" s="42">
        <f>ROUND(Summary!M584,1)</f>
        <v>0</v>
      </c>
      <c r="N584" s="43">
        <f>ROUND(Summary!N584,1)</f>
        <v>0</v>
      </c>
      <c r="O584" s="43">
        <f>ROUND(Summary!O584,1)</f>
        <v>0</v>
      </c>
      <c r="P584" s="44">
        <f>ROUND(Summary!P584,1)</f>
        <v>0</v>
      </c>
      <c r="Q584" s="42">
        <f>ROUND(Summary!Q584,1)</f>
        <v>0</v>
      </c>
      <c r="R584" s="43">
        <f>ROUND(Summary!R584,1)</f>
        <v>0</v>
      </c>
      <c r="S584" s="43">
        <f>ROUND(Summary!S584,1)</f>
        <v>0</v>
      </c>
      <c r="T584" s="45">
        <f>ROUND(Summary!T584,1)</f>
        <v>0</v>
      </c>
      <c r="U584" s="16">
        <f t="shared" si="114"/>
        <v>0</v>
      </c>
      <c r="V584" s="8"/>
      <c r="W584" s="42">
        <f t="shared" si="109"/>
        <v>0</v>
      </c>
      <c r="X584" s="43">
        <f t="shared" si="110"/>
        <v>0</v>
      </c>
      <c r="Y584" s="43">
        <f t="shared" si="111"/>
        <v>0</v>
      </c>
      <c r="Z584" s="45">
        <f t="shared" si="112"/>
        <v>0</v>
      </c>
      <c r="AA584" s="23" t="str">
        <f t="shared" si="115"/>
        <v>-</v>
      </c>
      <c r="AB584" s="24" t="str">
        <f t="shared" si="115"/>
        <v>-</v>
      </c>
      <c r="AC584" s="24" t="str">
        <f t="shared" si="115"/>
        <v>-</v>
      </c>
      <c r="AD584" s="25" t="str">
        <f t="shared" si="113"/>
        <v>-</v>
      </c>
      <c r="AE584" s="8"/>
      <c r="AF584" s="42">
        <f t="shared" si="118"/>
        <v>0</v>
      </c>
      <c r="AG584" s="43">
        <f t="shared" si="119"/>
        <v>0</v>
      </c>
      <c r="AH584" s="43">
        <f t="shared" si="120"/>
        <v>0</v>
      </c>
      <c r="AI584" s="45">
        <f t="shared" si="121"/>
        <v>0</v>
      </c>
      <c r="AJ584" s="26" t="str">
        <f t="shared" si="116"/>
        <v>-</v>
      </c>
      <c r="AK584" s="24" t="str">
        <f t="shared" si="116"/>
        <v>-</v>
      </c>
      <c r="AL584" s="24" t="str">
        <f t="shared" si="116"/>
        <v>-</v>
      </c>
      <c r="AM584" s="25" t="str">
        <f t="shared" si="116"/>
        <v>-</v>
      </c>
    </row>
    <row r="585" spans="2:39" x14ac:dyDescent="0.35">
      <c r="B585" s="19" t="s">
        <v>16</v>
      </c>
      <c r="C585" s="31">
        <v>4055</v>
      </c>
      <c r="D585" s="42">
        <f>ROUND(Summary!D585,1)</f>
        <v>0</v>
      </c>
      <c r="E585" s="43">
        <f>ROUND(Summary!E585,1)</f>
        <v>0</v>
      </c>
      <c r="F585" s="43">
        <f>ROUND(Summary!F585,1)</f>
        <v>0</v>
      </c>
      <c r="G585" s="44">
        <f>ROUND(Summary!G585,1)</f>
        <v>0</v>
      </c>
      <c r="H585" s="42">
        <f>ROUND(Summary!H585,1)</f>
        <v>0</v>
      </c>
      <c r="I585" s="43">
        <f>ROUND(Summary!I585,1)</f>
        <v>0</v>
      </c>
      <c r="J585" s="43">
        <f>ROUND(Summary!J585,1)</f>
        <v>0</v>
      </c>
      <c r="K585" s="45">
        <f>ROUND(Summary!K585,1)</f>
        <v>0</v>
      </c>
      <c r="L585" s="46">
        <f>ROUND(Summary!L585,1)</f>
        <v>0</v>
      </c>
      <c r="M585" s="42">
        <f>ROUND(Summary!M585,1)</f>
        <v>0</v>
      </c>
      <c r="N585" s="43">
        <f>ROUND(Summary!N585,1)</f>
        <v>0</v>
      </c>
      <c r="O585" s="43">
        <f>ROUND(Summary!O585,1)</f>
        <v>0</v>
      </c>
      <c r="P585" s="44">
        <f>ROUND(Summary!P585,1)</f>
        <v>0</v>
      </c>
      <c r="Q585" s="42">
        <f>ROUND(Summary!Q585,1)</f>
        <v>0</v>
      </c>
      <c r="R585" s="43">
        <f>ROUND(Summary!R585,1)</f>
        <v>0</v>
      </c>
      <c r="S585" s="43">
        <f>ROUND(Summary!S585,1)</f>
        <v>0</v>
      </c>
      <c r="T585" s="45">
        <f>ROUND(Summary!T585,1)</f>
        <v>0</v>
      </c>
      <c r="U585" s="16">
        <f t="shared" si="114"/>
        <v>0</v>
      </c>
      <c r="V585" s="8"/>
      <c r="W585" s="42">
        <f t="shared" si="109"/>
        <v>0</v>
      </c>
      <c r="X585" s="43">
        <f t="shared" si="110"/>
        <v>0</v>
      </c>
      <c r="Y585" s="43">
        <f t="shared" si="111"/>
        <v>0</v>
      </c>
      <c r="Z585" s="45">
        <f t="shared" si="112"/>
        <v>0</v>
      </c>
      <c r="AA585" s="23" t="str">
        <f t="shared" si="115"/>
        <v>-</v>
      </c>
      <c r="AB585" s="24" t="str">
        <f t="shared" si="115"/>
        <v>-</v>
      </c>
      <c r="AC585" s="24" t="str">
        <f t="shared" si="115"/>
        <v>-</v>
      </c>
      <c r="AD585" s="25" t="str">
        <f t="shared" si="113"/>
        <v>-</v>
      </c>
      <c r="AE585" s="8"/>
      <c r="AF585" s="42">
        <f t="shared" si="118"/>
        <v>0</v>
      </c>
      <c r="AG585" s="43">
        <f t="shared" si="119"/>
        <v>0</v>
      </c>
      <c r="AH585" s="43">
        <f t="shared" si="120"/>
        <v>0</v>
      </c>
      <c r="AI585" s="45">
        <f t="shared" si="121"/>
        <v>0</v>
      </c>
      <c r="AJ585" s="26" t="str">
        <f t="shared" si="116"/>
        <v>-</v>
      </c>
      <c r="AK585" s="24" t="str">
        <f t="shared" si="116"/>
        <v>-</v>
      </c>
      <c r="AL585" s="24" t="str">
        <f t="shared" si="116"/>
        <v>-</v>
      </c>
      <c r="AM585" s="25" t="str">
        <f t="shared" si="116"/>
        <v>-</v>
      </c>
    </row>
    <row r="586" spans="2:39" x14ac:dyDescent="0.35">
      <c r="B586" s="19" t="s">
        <v>16</v>
      </c>
      <c r="C586" s="31">
        <v>4056</v>
      </c>
      <c r="D586" s="42">
        <f>ROUND(Summary!D586,1)</f>
        <v>0</v>
      </c>
      <c r="E586" s="43">
        <f>ROUND(Summary!E586,1)</f>
        <v>0</v>
      </c>
      <c r="F586" s="43">
        <f>ROUND(Summary!F586,1)</f>
        <v>0</v>
      </c>
      <c r="G586" s="44">
        <f>ROUND(Summary!G586,1)</f>
        <v>0</v>
      </c>
      <c r="H586" s="42">
        <f>ROUND(Summary!H586,1)</f>
        <v>0</v>
      </c>
      <c r="I586" s="43">
        <f>ROUND(Summary!I586,1)</f>
        <v>0</v>
      </c>
      <c r="J586" s="43">
        <f>ROUND(Summary!J586,1)</f>
        <v>0</v>
      </c>
      <c r="K586" s="45">
        <f>ROUND(Summary!K586,1)</f>
        <v>0</v>
      </c>
      <c r="L586" s="46">
        <f>ROUND(Summary!L586,1)</f>
        <v>0</v>
      </c>
      <c r="M586" s="42">
        <f>ROUND(Summary!M586,1)</f>
        <v>0</v>
      </c>
      <c r="N586" s="43">
        <f>ROUND(Summary!N586,1)</f>
        <v>0</v>
      </c>
      <c r="O586" s="43">
        <f>ROUND(Summary!O586,1)</f>
        <v>0</v>
      </c>
      <c r="P586" s="44">
        <f>ROUND(Summary!P586,1)</f>
        <v>0</v>
      </c>
      <c r="Q586" s="42">
        <f>ROUND(Summary!Q586,1)</f>
        <v>0</v>
      </c>
      <c r="R586" s="43">
        <f>ROUND(Summary!R586,1)</f>
        <v>0</v>
      </c>
      <c r="S586" s="43">
        <f>ROUND(Summary!S586,1)</f>
        <v>0</v>
      </c>
      <c r="T586" s="45">
        <f>ROUND(Summary!T586,1)</f>
        <v>0</v>
      </c>
      <c r="U586" s="16">
        <f t="shared" si="114"/>
        <v>0</v>
      </c>
      <c r="V586" s="8"/>
      <c r="W586" s="42">
        <f t="shared" si="109"/>
        <v>0</v>
      </c>
      <c r="X586" s="43">
        <f t="shared" si="110"/>
        <v>0</v>
      </c>
      <c r="Y586" s="43">
        <f t="shared" si="111"/>
        <v>0</v>
      </c>
      <c r="Z586" s="45">
        <f t="shared" si="112"/>
        <v>0</v>
      </c>
      <c r="AA586" s="23" t="str">
        <f t="shared" si="115"/>
        <v>-</v>
      </c>
      <c r="AB586" s="24" t="str">
        <f t="shared" si="115"/>
        <v>-</v>
      </c>
      <c r="AC586" s="24" t="str">
        <f t="shared" si="115"/>
        <v>-</v>
      </c>
      <c r="AD586" s="25" t="str">
        <f t="shared" si="113"/>
        <v>-</v>
      </c>
      <c r="AE586" s="8"/>
      <c r="AF586" s="42">
        <f t="shared" si="118"/>
        <v>0</v>
      </c>
      <c r="AG586" s="43">
        <f t="shared" si="119"/>
        <v>0</v>
      </c>
      <c r="AH586" s="43">
        <f t="shared" si="120"/>
        <v>0</v>
      </c>
      <c r="AI586" s="45">
        <f t="shared" si="121"/>
        <v>0</v>
      </c>
      <c r="AJ586" s="26" t="str">
        <f t="shared" si="116"/>
        <v>-</v>
      </c>
      <c r="AK586" s="24" t="str">
        <f t="shared" si="116"/>
        <v>-</v>
      </c>
      <c r="AL586" s="24" t="str">
        <f t="shared" si="116"/>
        <v>-</v>
      </c>
      <c r="AM586" s="25" t="str">
        <f t="shared" si="116"/>
        <v>-</v>
      </c>
    </row>
    <row r="587" spans="2:39" x14ac:dyDescent="0.35">
      <c r="B587" s="19" t="s">
        <v>16</v>
      </c>
      <c r="C587" s="31">
        <v>4057</v>
      </c>
      <c r="D587" s="42">
        <f>ROUND(Summary!D587,1)</f>
        <v>0</v>
      </c>
      <c r="E587" s="43">
        <f>ROUND(Summary!E587,1)</f>
        <v>0</v>
      </c>
      <c r="F587" s="43">
        <f>ROUND(Summary!F587,1)</f>
        <v>0</v>
      </c>
      <c r="G587" s="44">
        <f>ROUND(Summary!G587,1)</f>
        <v>0</v>
      </c>
      <c r="H587" s="42">
        <f>ROUND(Summary!H587,1)</f>
        <v>0</v>
      </c>
      <c r="I587" s="43">
        <f>ROUND(Summary!I587,1)</f>
        <v>0</v>
      </c>
      <c r="J587" s="43">
        <f>ROUND(Summary!J587,1)</f>
        <v>0</v>
      </c>
      <c r="K587" s="45">
        <f>ROUND(Summary!K587,1)</f>
        <v>0</v>
      </c>
      <c r="L587" s="46">
        <f>ROUND(Summary!L587,1)</f>
        <v>0</v>
      </c>
      <c r="M587" s="42">
        <f>ROUND(Summary!M587,1)</f>
        <v>0</v>
      </c>
      <c r="N587" s="43">
        <f>ROUND(Summary!N587,1)</f>
        <v>0</v>
      </c>
      <c r="O587" s="43">
        <f>ROUND(Summary!O587,1)</f>
        <v>0</v>
      </c>
      <c r="P587" s="44">
        <f>ROUND(Summary!P587,1)</f>
        <v>0</v>
      </c>
      <c r="Q587" s="42">
        <f>ROUND(Summary!Q587,1)</f>
        <v>0</v>
      </c>
      <c r="R587" s="43">
        <f>ROUND(Summary!R587,1)</f>
        <v>0</v>
      </c>
      <c r="S587" s="43">
        <f>ROUND(Summary!S587,1)</f>
        <v>0</v>
      </c>
      <c r="T587" s="45">
        <f>ROUND(Summary!T587,1)</f>
        <v>0</v>
      </c>
      <c r="U587" s="16">
        <f t="shared" si="114"/>
        <v>0</v>
      </c>
      <c r="V587" s="8"/>
      <c r="W587" s="42">
        <f t="shared" ref="W587:W650" si="122">M587-D587</f>
        <v>0</v>
      </c>
      <c r="X587" s="43">
        <f t="shared" ref="X587:X650" si="123">N587-E587</f>
        <v>0</v>
      </c>
      <c r="Y587" s="43">
        <f t="shared" ref="Y587:Y650" si="124">O587-F587</f>
        <v>0</v>
      </c>
      <c r="Z587" s="45">
        <f t="shared" ref="Z587:Z650" si="125">P587-G587</f>
        <v>0</v>
      </c>
      <c r="AA587" s="23" t="str">
        <f t="shared" si="115"/>
        <v>-</v>
      </c>
      <c r="AB587" s="24" t="str">
        <f t="shared" si="115"/>
        <v>-</v>
      </c>
      <c r="AC587" s="24" t="str">
        <f t="shared" si="115"/>
        <v>-</v>
      </c>
      <c r="AD587" s="25" t="str">
        <f t="shared" si="113"/>
        <v>-</v>
      </c>
      <c r="AE587" s="8"/>
      <c r="AF587" s="42">
        <f t="shared" si="118"/>
        <v>0</v>
      </c>
      <c r="AG587" s="43">
        <f t="shared" si="119"/>
        <v>0</v>
      </c>
      <c r="AH587" s="43">
        <f t="shared" si="120"/>
        <v>0</v>
      </c>
      <c r="AI587" s="45">
        <f t="shared" si="121"/>
        <v>0</v>
      </c>
      <c r="AJ587" s="26" t="str">
        <f t="shared" si="116"/>
        <v>-</v>
      </c>
      <c r="AK587" s="24" t="str">
        <f t="shared" si="116"/>
        <v>-</v>
      </c>
      <c r="AL587" s="24" t="str">
        <f t="shared" si="116"/>
        <v>-</v>
      </c>
      <c r="AM587" s="25" t="str">
        <f t="shared" si="116"/>
        <v>-</v>
      </c>
    </row>
    <row r="588" spans="2:39" x14ac:dyDescent="0.35">
      <c r="B588" s="19" t="s">
        <v>16</v>
      </c>
      <c r="C588" s="31">
        <v>4058</v>
      </c>
      <c r="D588" s="42">
        <f>ROUND(Summary!D588,1)</f>
        <v>0</v>
      </c>
      <c r="E588" s="43">
        <f>ROUND(Summary!E588,1)</f>
        <v>0</v>
      </c>
      <c r="F588" s="43">
        <f>ROUND(Summary!F588,1)</f>
        <v>0</v>
      </c>
      <c r="G588" s="44">
        <f>ROUND(Summary!G588,1)</f>
        <v>0</v>
      </c>
      <c r="H588" s="42">
        <f>ROUND(Summary!H588,1)</f>
        <v>0</v>
      </c>
      <c r="I588" s="43">
        <f>ROUND(Summary!I588,1)</f>
        <v>0</v>
      </c>
      <c r="J588" s="43">
        <f>ROUND(Summary!J588,1)</f>
        <v>0</v>
      </c>
      <c r="K588" s="45">
        <f>ROUND(Summary!K588,1)</f>
        <v>0</v>
      </c>
      <c r="L588" s="46">
        <f>ROUND(Summary!L588,1)</f>
        <v>0</v>
      </c>
      <c r="M588" s="42">
        <f>ROUND(Summary!M588,1)</f>
        <v>0</v>
      </c>
      <c r="N588" s="43">
        <f>ROUND(Summary!N588,1)</f>
        <v>0</v>
      </c>
      <c r="O588" s="43">
        <f>ROUND(Summary!O588,1)</f>
        <v>0</v>
      </c>
      <c r="P588" s="44">
        <f>ROUND(Summary!P588,1)</f>
        <v>0</v>
      </c>
      <c r="Q588" s="42">
        <f>ROUND(Summary!Q588,1)</f>
        <v>0</v>
      </c>
      <c r="R588" s="43">
        <f>ROUND(Summary!R588,1)</f>
        <v>0</v>
      </c>
      <c r="S588" s="43">
        <f>ROUND(Summary!S588,1)</f>
        <v>0</v>
      </c>
      <c r="T588" s="45">
        <f>ROUND(Summary!T588,1)</f>
        <v>0</v>
      </c>
      <c r="U588" s="16">
        <f t="shared" si="114"/>
        <v>0</v>
      </c>
      <c r="V588" s="8"/>
      <c r="W588" s="42">
        <f t="shared" si="122"/>
        <v>0</v>
      </c>
      <c r="X588" s="43">
        <f t="shared" si="123"/>
        <v>0</v>
      </c>
      <c r="Y588" s="43">
        <f t="shared" si="124"/>
        <v>0</v>
      </c>
      <c r="Z588" s="45">
        <f t="shared" si="125"/>
        <v>0</v>
      </c>
      <c r="AA588" s="23" t="str">
        <f t="shared" si="115"/>
        <v>-</v>
      </c>
      <c r="AB588" s="24" t="str">
        <f t="shared" si="115"/>
        <v>-</v>
      </c>
      <c r="AC588" s="24" t="str">
        <f t="shared" si="115"/>
        <v>-</v>
      </c>
      <c r="AD588" s="25" t="str">
        <f t="shared" si="115"/>
        <v>-</v>
      </c>
      <c r="AE588" s="8"/>
      <c r="AF588" s="42">
        <f t="shared" si="118"/>
        <v>0</v>
      </c>
      <c r="AG588" s="43">
        <f t="shared" si="119"/>
        <v>0</v>
      </c>
      <c r="AH588" s="43">
        <f t="shared" si="120"/>
        <v>0</v>
      </c>
      <c r="AI588" s="45">
        <f t="shared" si="121"/>
        <v>0</v>
      </c>
      <c r="AJ588" s="26" t="str">
        <f t="shared" si="116"/>
        <v>-</v>
      </c>
      <c r="AK588" s="24" t="str">
        <f t="shared" si="116"/>
        <v>-</v>
      </c>
      <c r="AL588" s="24" t="str">
        <f t="shared" si="116"/>
        <v>-</v>
      </c>
      <c r="AM588" s="25" t="str">
        <f t="shared" ref="AM588:AM651" si="126">IFERROR((T588-K588)/ABS(K588),"-")</f>
        <v>-</v>
      </c>
    </row>
    <row r="589" spans="2:39" x14ac:dyDescent="0.35">
      <c r="B589" s="19" t="s">
        <v>16</v>
      </c>
      <c r="C589" s="31">
        <v>4059</v>
      </c>
      <c r="D589" s="42">
        <f>ROUND(Summary!D589,1)</f>
        <v>0</v>
      </c>
      <c r="E589" s="43">
        <f>ROUND(Summary!E589,1)</f>
        <v>0</v>
      </c>
      <c r="F589" s="43">
        <f>ROUND(Summary!F589,1)</f>
        <v>0</v>
      </c>
      <c r="G589" s="44">
        <f>ROUND(Summary!G589,1)</f>
        <v>0</v>
      </c>
      <c r="H589" s="42">
        <f>ROUND(Summary!H589,1)</f>
        <v>0</v>
      </c>
      <c r="I589" s="43">
        <f>ROUND(Summary!I589,1)</f>
        <v>0</v>
      </c>
      <c r="J589" s="43">
        <f>ROUND(Summary!J589,1)</f>
        <v>0</v>
      </c>
      <c r="K589" s="45">
        <f>ROUND(Summary!K589,1)</f>
        <v>0</v>
      </c>
      <c r="L589" s="46">
        <f>ROUND(Summary!L589,1)</f>
        <v>0</v>
      </c>
      <c r="M589" s="42">
        <f>ROUND(Summary!M589,1)</f>
        <v>0</v>
      </c>
      <c r="N589" s="43">
        <f>ROUND(Summary!N589,1)</f>
        <v>0</v>
      </c>
      <c r="O589" s="43">
        <f>ROUND(Summary!O589,1)</f>
        <v>0</v>
      </c>
      <c r="P589" s="44">
        <f>ROUND(Summary!P589,1)</f>
        <v>0</v>
      </c>
      <c r="Q589" s="42">
        <f>ROUND(Summary!Q589,1)</f>
        <v>0</v>
      </c>
      <c r="R589" s="43">
        <f>ROUND(Summary!R589,1)</f>
        <v>0</v>
      </c>
      <c r="S589" s="43">
        <f>ROUND(Summary!S589,1)</f>
        <v>0</v>
      </c>
      <c r="T589" s="45">
        <f>ROUND(Summary!T589,1)</f>
        <v>0</v>
      </c>
      <c r="U589" s="16">
        <f t="shared" ref="U589:U652" si="127">SUM(D589:T589)</f>
        <v>0</v>
      </c>
      <c r="V589" s="8"/>
      <c r="W589" s="42">
        <f t="shared" si="122"/>
        <v>0</v>
      </c>
      <c r="X589" s="43">
        <f t="shared" si="123"/>
        <v>0</v>
      </c>
      <c r="Y589" s="43">
        <f t="shared" si="124"/>
        <v>0</v>
      </c>
      <c r="Z589" s="45">
        <f t="shared" si="125"/>
        <v>0</v>
      </c>
      <c r="AA589" s="23" t="str">
        <f t="shared" ref="AA589:AD652" si="128">IFERROR((M589-D589)/ABS(D589),"-")</f>
        <v>-</v>
      </c>
      <c r="AB589" s="24" t="str">
        <f t="shared" si="128"/>
        <v>-</v>
      </c>
      <c r="AC589" s="24" t="str">
        <f t="shared" si="128"/>
        <v>-</v>
      </c>
      <c r="AD589" s="25" t="str">
        <f t="shared" si="128"/>
        <v>-</v>
      </c>
      <c r="AE589" s="8"/>
      <c r="AF589" s="42">
        <f t="shared" si="118"/>
        <v>0</v>
      </c>
      <c r="AG589" s="43">
        <f t="shared" si="119"/>
        <v>0</v>
      </c>
      <c r="AH589" s="43">
        <f t="shared" si="120"/>
        <v>0</v>
      </c>
      <c r="AI589" s="45">
        <f t="shared" si="121"/>
        <v>0</v>
      </c>
      <c r="AJ589" s="26" t="str">
        <f t="shared" ref="AJ589:AM652" si="129">IFERROR((Q589-H589)/ABS(H589),"-")</f>
        <v>-</v>
      </c>
      <c r="AK589" s="24" t="str">
        <f t="shared" si="129"/>
        <v>-</v>
      </c>
      <c r="AL589" s="24" t="str">
        <f t="shared" si="129"/>
        <v>-</v>
      </c>
      <c r="AM589" s="25" t="str">
        <f t="shared" si="126"/>
        <v>-</v>
      </c>
    </row>
    <row r="590" spans="2:39" x14ac:dyDescent="0.35">
      <c r="B590" s="19" t="s">
        <v>16</v>
      </c>
      <c r="C590" s="31">
        <v>4060</v>
      </c>
      <c r="D590" s="42">
        <f>ROUND(Summary!D590,1)</f>
        <v>0</v>
      </c>
      <c r="E590" s="43">
        <f>ROUND(Summary!E590,1)</f>
        <v>0</v>
      </c>
      <c r="F590" s="43">
        <f>ROUND(Summary!F590,1)</f>
        <v>0</v>
      </c>
      <c r="G590" s="44">
        <f>ROUND(Summary!G590,1)</f>
        <v>0</v>
      </c>
      <c r="H590" s="42">
        <f>ROUND(Summary!H590,1)</f>
        <v>0</v>
      </c>
      <c r="I590" s="43">
        <f>ROUND(Summary!I590,1)</f>
        <v>0</v>
      </c>
      <c r="J590" s="43">
        <f>ROUND(Summary!J590,1)</f>
        <v>0</v>
      </c>
      <c r="K590" s="45">
        <f>ROUND(Summary!K590,1)</f>
        <v>0</v>
      </c>
      <c r="L590" s="46">
        <f>ROUND(Summary!L590,1)</f>
        <v>0</v>
      </c>
      <c r="M590" s="42">
        <f>ROUND(Summary!M590,1)</f>
        <v>0</v>
      </c>
      <c r="N590" s="43">
        <f>ROUND(Summary!N590,1)</f>
        <v>0</v>
      </c>
      <c r="O590" s="43">
        <f>ROUND(Summary!O590,1)</f>
        <v>0</v>
      </c>
      <c r="P590" s="44">
        <f>ROUND(Summary!P590,1)</f>
        <v>0</v>
      </c>
      <c r="Q590" s="42">
        <f>ROUND(Summary!Q590,1)</f>
        <v>0</v>
      </c>
      <c r="R590" s="43">
        <f>ROUND(Summary!R590,1)</f>
        <v>0</v>
      </c>
      <c r="S590" s="43">
        <f>ROUND(Summary!S590,1)</f>
        <v>0</v>
      </c>
      <c r="T590" s="45">
        <f>ROUND(Summary!T590,1)</f>
        <v>0</v>
      </c>
      <c r="U590" s="16">
        <f t="shared" si="127"/>
        <v>0</v>
      </c>
      <c r="V590" s="8"/>
      <c r="W590" s="42">
        <f t="shared" si="122"/>
        <v>0</v>
      </c>
      <c r="X590" s="43">
        <f t="shared" si="123"/>
        <v>0</v>
      </c>
      <c r="Y590" s="43">
        <f t="shared" si="124"/>
        <v>0</v>
      </c>
      <c r="Z590" s="45">
        <f t="shared" si="125"/>
        <v>0</v>
      </c>
      <c r="AA590" s="23" t="str">
        <f t="shared" si="128"/>
        <v>-</v>
      </c>
      <c r="AB590" s="24" t="str">
        <f t="shared" si="128"/>
        <v>-</v>
      </c>
      <c r="AC590" s="24" t="str">
        <f t="shared" si="128"/>
        <v>-</v>
      </c>
      <c r="AD590" s="25" t="str">
        <f t="shared" si="128"/>
        <v>-</v>
      </c>
      <c r="AE590" s="8"/>
      <c r="AF590" s="42">
        <f t="shared" si="118"/>
        <v>0</v>
      </c>
      <c r="AG590" s="43">
        <f t="shared" si="119"/>
        <v>0</v>
      </c>
      <c r="AH590" s="43">
        <f t="shared" si="120"/>
        <v>0</v>
      </c>
      <c r="AI590" s="45">
        <f t="shared" si="121"/>
        <v>0</v>
      </c>
      <c r="AJ590" s="26" t="str">
        <f t="shared" si="129"/>
        <v>-</v>
      </c>
      <c r="AK590" s="24" t="str">
        <f t="shared" si="129"/>
        <v>-</v>
      </c>
      <c r="AL590" s="24" t="str">
        <f t="shared" si="129"/>
        <v>-</v>
      </c>
      <c r="AM590" s="25" t="str">
        <f t="shared" si="126"/>
        <v>-</v>
      </c>
    </row>
    <row r="591" spans="2:39" x14ac:dyDescent="0.35">
      <c r="B591" s="19" t="s">
        <v>16</v>
      </c>
      <c r="C591" s="31">
        <v>4061</v>
      </c>
      <c r="D591" s="42">
        <f>ROUND(Summary!D591,1)</f>
        <v>0</v>
      </c>
      <c r="E591" s="43">
        <f>ROUND(Summary!E591,1)</f>
        <v>0</v>
      </c>
      <c r="F591" s="43">
        <f>ROUND(Summary!F591,1)</f>
        <v>0</v>
      </c>
      <c r="G591" s="44">
        <f>ROUND(Summary!G591,1)</f>
        <v>0</v>
      </c>
      <c r="H591" s="42">
        <f>ROUND(Summary!H591,1)</f>
        <v>0</v>
      </c>
      <c r="I591" s="43">
        <f>ROUND(Summary!I591,1)</f>
        <v>0</v>
      </c>
      <c r="J591" s="43">
        <f>ROUND(Summary!J591,1)</f>
        <v>0</v>
      </c>
      <c r="K591" s="45">
        <f>ROUND(Summary!K591,1)</f>
        <v>0</v>
      </c>
      <c r="L591" s="46">
        <f>ROUND(Summary!L591,1)</f>
        <v>0</v>
      </c>
      <c r="M591" s="42">
        <f>ROUND(Summary!M591,1)</f>
        <v>0</v>
      </c>
      <c r="N591" s="43">
        <f>ROUND(Summary!N591,1)</f>
        <v>0</v>
      </c>
      <c r="O591" s="43">
        <f>ROUND(Summary!O591,1)</f>
        <v>0</v>
      </c>
      <c r="P591" s="44">
        <f>ROUND(Summary!P591,1)</f>
        <v>0</v>
      </c>
      <c r="Q591" s="42">
        <f>ROUND(Summary!Q591,1)</f>
        <v>0</v>
      </c>
      <c r="R591" s="43">
        <f>ROUND(Summary!R591,1)</f>
        <v>0</v>
      </c>
      <c r="S591" s="43">
        <f>ROUND(Summary!S591,1)</f>
        <v>0</v>
      </c>
      <c r="T591" s="45">
        <f>ROUND(Summary!T591,1)</f>
        <v>0</v>
      </c>
      <c r="U591" s="16">
        <f t="shared" si="127"/>
        <v>0</v>
      </c>
      <c r="V591" s="8"/>
      <c r="W591" s="42">
        <f t="shared" si="122"/>
        <v>0</v>
      </c>
      <c r="X591" s="43">
        <f t="shared" si="123"/>
        <v>0</v>
      </c>
      <c r="Y591" s="43">
        <f t="shared" si="124"/>
        <v>0</v>
      </c>
      <c r="Z591" s="45">
        <f t="shared" si="125"/>
        <v>0</v>
      </c>
      <c r="AA591" s="23" t="str">
        <f t="shared" si="128"/>
        <v>-</v>
      </c>
      <c r="AB591" s="24" t="str">
        <f t="shared" si="128"/>
        <v>-</v>
      </c>
      <c r="AC591" s="24" t="str">
        <f t="shared" si="128"/>
        <v>-</v>
      </c>
      <c r="AD591" s="25" t="str">
        <f t="shared" si="128"/>
        <v>-</v>
      </c>
      <c r="AE591" s="8"/>
      <c r="AF591" s="42">
        <f t="shared" si="118"/>
        <v>0</v>
      </c>
      <c r="AG591" s="43">
        <f t="shared" si="119"/>
        <v>0</v>
      </c>
      <c r="AH591" s="43">
        <f t="shared" si="120"/>
        <v>0</v>
      </c>
      <c r="AI591" s="45">
        <f t="shared" si="121"/>
        <v>0</v>
      </c>
      <c r="AJ591" s="26" t="str">
        <f t="shared" si="129"/>
        <v>-</v>
      </c>
      <c r="AK591" s="24" t="str">
        <f t="shared" si="129"/>
        <v>-</v>
      </c>
      <c r="AL591" s="24" t="str">
        <f t="shared" si="129"/>
        <v>-</v>
      </c>
      <c r="AM591" s="25" t="str">
        <f t="shared" si="126"/>
        <v>-</v>
      </c>
    </row>
    <row r="592" spans="2:39" x14ac:dyDescent="0.35">
      <c r="B592" s="19" t="s">
        <v>16</v>
      </c>
      <c r="C592" s="31">
        <v>4062</v>
      </c>
      <c r="D592" s="42">
        <f>ROUND(Summary!D592,1)</f>
        <v>0</v>
      </c>
      <c r="E592" s="43">
        <f>ROUND(Summary!E592,1)</f>
        <v>0</v>
      </c>
      <c r="F592" s="43">
        <f>ROUND(Summary!F592,1)</f>
        <v>0</v>
      </c>
      <c r="G592" s="44">
        <f>ROUND(Summary!G592,1)</f>
        <v>0</v>
      </c>
      <c r="H592" s="42">
        <f>ROUND(Summary!H592,1)</f>
        <v>0</v>
      </c>
      <c r="I592" s="43">
        <f>ROUND(Summary!I592,1)</f>
        <v>0</v>
      </c>
      <c r="J592" s="43">
        <f>ROUND(Summary!J592,1)</f>
        <v>0</v>
      </c>
      <c r="K592" s="45">
        <f>ROUND(Summary!K592,1)</f>
        <v>0</v>
      </c>
      <c r="L592" s="46">
        <f>ROUND(Summary!L592,1)</f>
        <v>0</v>
      </c>
      <c r="M592" s="42">
        <f>ROUND(Summary!M592,1)</f>
        <v>0</v>
      </c>
      <c r="N592" s="43">
        <f>ROUND(Summary!N592,1)</f>
        <v>0</v>
      </c>
      <c r="O592" s="43">
        <f>ROUND(Summary!O592,1)</f>
        <v>0</v>
      </c>
      <c r="P592" s="44">
        <f>ROUND(Summary!P592,1)</f>
        <v>0</v>
      </c>
      <c r="Q592" s="42">
        <f>ROUND(Summary!Q592,1)</f>
        <v>0</v>
      </c>
      <c r="R592" s="43">
        <f>ROUND(Summary!R592,1)</f>
        <v>0</v>
      </c>
      <c r="S592" s="43">
        <f>ROUND(Summary!S592,1)</f>
        <v>0</v>
      </c>
      <c r="T592" s="45">
        <f>ROUND(Summary!T592,1)</f>
        <v>0</v>
      </c>
      <c r="U592" s="16">
        <f t="shared" si="127"/>
        <v>0</v>
      </c>
      <c r="V592" s="8"/>
      <c r="W592" s="42">
        <f t="shared" si="122"/>
        <v>0</v>
      </c>
      <c r="X592" s="43">
        <f t="shared" si="123"/>
        <v>0</v>
      </c>
      <c r="Y592" s="43">
        <f t="shared" si="124"/>
        <v>0</v>
      </c>
      <c r="Z592" s="45">
        <f t="shared" si="125"/>
        <v>0</v>
      </c>
      <c r="AA592" s="23" t="str">
        <f t="shared" si="128"/>
        <v>-</v>
      </c>
      <c r="AB592" s="24" t="str">
        <f t="shared" si="128"/>
        <v>-</v>
      </c>
      <c r="AC592" s="24" t="str">
        <f t="shared" si="128"/>
        <v>-</v>
      </c>
      <c r="AD592" s="25" t="str">
        <f t="shared" si="128"/>
        <v>-</v>
      </c>
      <c r="AE592" s="8"/>
      <c r="AF592" s="42">
        <f t="shared" si="118"/>
        <v>0</v>
      </c>
      <c r="AG592" s="43">
        <f t="shared" si="119"/>
        <v>0</v>
      </c>
      <c r="AH592" s="43">
        <f t="shared" si="120"/>
        <v>0</v>
      </c>
      <c r="AI592" s="45">
        <f t="shared" si="121"/>
        <v>0</v>
      </c>
      <c r="AJ592" s="26" t="str">
        <f t="shared" si="129"/>
        <v>-</v>
      </c>
      <c r="AK592" s="24" t="str">
        <f t="shared" si="129"/>
        <v>-</v>
      </c>
      <c r="AL592" s="24" t="str">
        <f t="shared" si="129"/>
        <v>-</v>
      </c>
      <c r="AM592" s="25" t="str">
        <f t="shared" si="126"/>
        <v>-</v>
      </c>
    </row>
    <row r="593" spans="2:39" x14ac:dyDescent="0.35">
      <c r="B593" s="19" t="s">
        <v>16</v>
      </c>
      <c r="C593" s="31">
        <v>4063</v>
      </c>
      <c r="D593" s="42">
        <f>ROUND(Summary!D593,1)</f>
        <v>0</v>
      </c>
      <c r="E593" s="43">
        <f>ROUND(Summary!E593,1)</f>
        <v>0</v>
      </c>
      <c r="F593" s="43">
        <f>ROUND(Summary!F593,1)</f>
        <v>0</v>
      </c>
      <c r="G593" s="44">
        <f>ROUND(Summary!G593,1)</f>
        <v>0</v>
      </c>
      <c r="H593" s="42">
        <f>ROUND(Summary!H593,1)</f>
        <v>0</v>
      </c>
      <c r="I593" s="43">
        <f>ROUND(Summary!I593,1)</f>
        <v>0</v>
      </c>
      <c r="J593" s="43">
        <f>ROUND(Summary!J593,1)</f>
        <v>0</v>
      </c>
      <c r="K593" s="45">
        <f>ROUND(Summary!K593,1)</f>
        <v>0</v>
      </c>
      <c r="L593" s="46">
        <f>ROUND(Summary!L593,1)</f>
        <v>0</v>
      </c>
      <c r="M593" s="42">
        <f>ROUND(Summary!M593,1)</f>
        <v>0</v>
      </c>
      <c r="N593" s="43">
        <f>ROUND(Summary!N593,1)</f>
        <v>0</v>
      </c>
      <c r="O593" s="43">
        <f>ROUND(Summary!O593,1)</f>
        <v>0</v>
      </c>
      <c r="P593" s="44">
        <f>ROUND(Summary!P593,1)</f>
        <v>0</v>
      </c>
      <c r="Q593" s="42">
        <f>ROUND(Summary!Q593,1)</f>
        <v>0</v>
      </c>
      <c r="R593" s="43">
        <f>ROUND(Summary!R593,1)</f>
        <v>0</v>
      </c>
      <c r="S593" s="43">
        <f>ROUND(Summary!S593,1)</f>
        <v>0</v>
      </c>
      <c r="T593" s="45">
        <f>ROUND(Summary!T593,1)</f>
        <v>0</v>
      </c>
      <c r="U593" s="16">
        <f t="shared" si="127"/>
        <v>0</v>
      </c>
      <c r="V593" s="8"/>
      <c r="W593" s="42">
        <f t="shared" si="122"/>
        <v>0</v>
      </c>
      <c r="X593" s="43">
        <f t="shared" si="123"/>
        <v>0</v>
      </c>
      <c r="Y593" s="43">
        <f t="shared" si="124"/>
        <v>0</v>
      </c>
      <c r="Z593" s="45">
        <f t="shared" si="125"/>
        <v>0</v>
      </c>
      <c r="AA593" s="23" t="str">
        <f t="shared" si="128"/>
        <v>-</v>
      </c>
      <c r="AB593" s="24" t="str">
        <f t="shared" si="128"/>
        <v>-</v>
      </c>
      <c r="AC593" s="24" t="str">
        <f t="shared" si="128"/>
        <v>-</v>
      </c>
      <c r="AD593" s="25" t="str">
        <f t="shared" si="128"/>
        <v>-</v>
      </c>
      <c r="AE593" s="8"/>
      <c r="AF593" s="42">
        <f t="shared" si="118"/>
        <v>0</v>
      </c>
      <c r="AG593" s="43">
        <f t="shared" si="119"/>
        <v>0</v>
      </c>
      <c r="AH593" s="43">
        <f t="shared" si="120"/>
        <v>0</v>
      </c>
      <c r="AI593" s="45">
        <f t="shared" si="121"/>
        <v>0</v>
      </c>
      <c r="AJ593" s="26" t="str">
        <f t="shared" si="129"/>
        <v>-</v>
      </c>
      <c r="AK593" s="24" t="str">
        <f t="shared" si="129"/>
        <v>-</v>
      </c>
      <c r="AL593" s="24" t="str">
        <f t="shared" si="129"/>
        <v>-</v>
      </c>
      <c r="AM593" s="25" t="str">
        <f t="shared" si="126"/>
        <v>-</v>
      </c>
    </row>
    <row r="594" spans="2:39" x14ac:dyDescent="0.35">
      <c r="B594" s="19" t="s">
        <v>16</v>
      </c>
      <c r="C594" s="31">
        <v>4064</v>
      </c>
      <c r="D594" s="42">
        <f>ROUND(Summary!D594,1)</f>
        <v>0</v>
      </c>
      <c r="E594" s="43">
        <f>ROUND(Summary!E594,1)</f>
        <v>0</v>
      </c>
      <c r="F594" s="43">
        <f>ROUND(Summary!F594,1)</f>
        <v>0</v>
      </c>
      <c r="G594" s="44">
        <f>ROUND(Summary!G594,1)</f>
        <v>0</v>
      </c>
      <c r="H594" s="42">
        <f>ROUND(Summary!H594,1)</f>
        <v>0</v>
      </c>
      <c r="I594" s="43">
        <f>ROUND(Summary!I594,1)</f>
        <v>0</v>
      </c>
      <c r="J594" s="43">
        <f>ROUND(Summary!J594,1)</f>
        <v>0</v>
      </c>
      <c r="K594" s="45">
        <f>ROUND(Summary!K594,1)</f>
        <v>0</v>
      </c>
      <c r="L594" s="46">
        <f>ROUND(Summary!L594,1)</f>
        <v>0</v>
      </c>
      <c r="M594" s="42">
        <f>ROUND(Summary!M594,1)</f>
        <v>0</v>
      </c>
      <c r="N594" s="43">
        <f>ROUND(Summary!N594,1)</f>
        <v>0</v>
      </c>
      <c r="O594" s="43">
        <f>ROUND(Summary!O594,1)</f>
        <v>0</v>
      </c>
      <c r="P594" s="44">
        <f>ROUND(Summary!P594,1)</f>
        <v>0</v>
      </c>
      <c r="Q594" s="42">
        <f>ROUND(Summary!Q594,1)</f>
        <v>0</v>
      </c>
      <c r="R594" s="43">
        <f>ROUND(Summary!R594,1)</f>
        <v>0</v>
      </c>
      <c r="S594" s="43">
        <f>ROUND(Summary!S594,1)</f>
        <v>0</v>
      </c>
      <c r="T594" s="45">
        <f>ROUND(Summary!T594,1)</f>
        <v>0</v>
      </c>
      <c r="U594" s="16">
        <f t="shared" si="127"/>
        <v>0</v>
      </c>
      <c r="V594" s="8"/>
      <c r="W594" s="42">
        <f t="shared" si="122"/>
        <v>0</v>
      </c>
      <c r="X594" s="43">
        <f t="shared" si="123"/>
        <v>0</v>
      </c>
      <c r="Y594" s="43">
        <f t="shared" si="124"/>
        <v>0</v>
      </c>
      <c r="Z594" s="45">
        <f t="shared" si="125"/>
        <v>0</v>
      </c>
      <c r="AA594" s="23" t="str">
        <f t="shared" si="128"/>
        <v>-</v>
      </c>
      <c r="AB594" s="24" t="str">
        <f t="shared" si="128"/>
        <v>-</v>
      </c>
      <c r="AC594" s="24" t="str">
        <f t="shared" si="128"/>
        <v>-</v>
      </c>
      <c r="AD594" s="25" t="str">
        <f t="shared" si="128"/>
        <v>-</v>
      </c>
      <c r="AE594" s="8"/>
      <c r="AF594" s="42">
        <f t="shared" si="118"/>
        <v>0</v>
      </c>
      <c r="AG594" s="43">
        <f t="shared" si="119"/>
        <v>0</v>
      </c>
      <c r="AH594" s="43">
        <f t="shared" si="120"/>
        <v>0</v>
      </c>
      <c r="AI594" s="45">
        <f t="shared" si="121"/>
        <v>0</v>
      </c>
      <c r="AJ594" s="26" t="str">
        <f t="shared" si="129"/>
        <v>-</v>
      </c>
      <c r="AK594" s="24" t="str">
        <f t="shared" si="129"/>
        <v>-</v>
      </c>
      <c r="AL594" s="24" t="str">
        <f t="shared" si="129"/>
        <v>-</v>
      </c>
      <c r="AM594" s="25" t="str">
        <f t="shared" si="126"/>
        <v>-</v>
      </c>
    </row>
    <row r="595" spans="2:39" x14ac:dyDescent="0.35">
      <c r="B595" s="19" t="s">
        <v>16</v>
      </c>
      <c r="C595" s="31">
        <v>4065</v>
      </c>
      <c r="D595" s="42">
        <f>ROUND(Summary!D595,1)</f>
        <v>0</v>
      </c>
      <c r="E595" s="43">
        <f>ROUND(Summary!E595,1)</f>
        <v>0</v>
      </c>
      <c r="F595" s="43">
        <f>ROUND(Summary!F595,1)</f>
        <v>0</v>
      </c>
      <c r="G595" s="44">
        <f>ROUND(Summary!G595,1)</f>
        <v>0</v>
      </c>
      <c r="H595" s="42">
        <f>ROUND(Summary!H595,1)</f>
        <v>0</v>
      </c>
      <c r="I595" s="43">
        <f>ROUND(Summary!I595,1)</f>
        <v>0</v>
      </c>
      <c r="J595" s="43">
        <f>ROUND(Summary!J595,1)</f>
        <v>0</v>
      </c>
      <c r="K595" s="45">
        <f>ROUND(Summary!K595,1)</f>
        <v>0</v>
      </c>
      <c r="L595" s="46">
        <f>ROUND(Summary!L595,1)</f>
        <v>0</v>
      </c>
      <c r="M595" s="42">
        <f>ROUND(Summary!M595,1)</f>
        <v>0</v>
      </c>
      <c r="N595" s="43">
        <f>ROUND(Summary!N595,1)</f>
        <v>0</v>
      </c>
      <c r="O595" s="43">
        <f>ROUND(Summary!O595,1)</f>
        <v>0</v>
      </c>
      <c r="P595" s="44">
        <f>ROUND(Summary!P595,1)</f>
        <v>0</v>
      </c>
      <c r="Q595" s="42">
        <f>ROUND(Summary!Q595,1)</f>
        <v>0</v>
      </c>
      <c r="R595" s="43">
        <f>ROUND(Summary!R595,1)</f>
        <v>0</v>
      </c>
      <c r="S595" s="43">
        <f>ROUND(Summary!S595,1)</f>
        <v>0</v>
      </c>
      <c r="T595" s="45">
        <f>ROUND(Summary!T595,1)</f>
        <v>0</v>
      </c>
      <c r="U595" s="16">
        <f t="shared" si="127"/>
        <v>0</v>
      </c>
      <c r="V595" s="8"/>
      <c r="W595" s="42">
        <f t="shared" si="122"/>
        <v>0</v>
      </c>
      <c r="X595" s="43">
        <f t="shared" si="123"/>
        <v>0</v>
      </c>
      <c r="Y595" s="43">
        <f t="shared" si="124"/>
        <v>0</v>
      </c>
      <c r="Z595" s="45">
        <f t="shared" si="125"/>
        <v>0</v>
      </c>
      <c r="AA595" s="23" t="str">
        <f t="shared" si="128"/>
        <v>-</v>
      </c>
      <c r="AB595" s="24" t="str">
        <f t="shared" si="128"/>
        <v>-</v>
      </c>
      <c r="AC595" s="24" t="str">
        <f t="shared" si="128"/>
        <v>-</v>
      </c>
      <c r="AD595" s="25" t="str">
        <f t="shared" si="128"/>
        <v>-</v>
      </c>
      <c r="AE595" s="8"/>
      <c r="AF595" s="42">
        <f t="shared" si="118"/>
        <v>0</v>
      </c>
      <c r="AG595" s="43">
        <f t="shared" si="119"/>
        <v>0</v>
      </c>
      <c r="AH595" s="43">
        <f t="shared" si="120"/>
        <v>0</v>
      </c>
      <c r="AI595" s="45">
        <f t="shared" si="121"/>
        <v>0</v>
      </c>
      <c r="AJ595" s="26" t="str">
        <f t="shared" si="129"/>
        <v>-</v>
      </c>
      <c r="AK595" s="24" t="str">
        <f t="shared" si="129"/>
        <v>-</v>
      </c>
      <c r="AL595" s="24" t="str">
        <f t="shared" si="129"/>
        <v>-</v>
      </c>
      <c r="AM595" s="25" t="str">
        <f t="shared" si="126"/>
        <v>-</v>
      </c>
    </row>
    <row r="596" spans="2:39" x14ac:dyDescent="0.35">
      <c r="B596" s="19" t="s">
        <v>16</v>
      </c>
      <c r="C596" s="31">
        <v>4066</v>
      </c>
      <c r="D596" s="42">
        <f>ROUND(Summary!D596,1)</f>
        <v>0</v>
      </c>
      <c r="E596" s="43">
        <f>ROUND(Summary!E596,1)</f>
        <v>0</v>
      </c>
      <c r="F596" s="43">
        <f>ROUND(Summary!F596,1)</f>
        <v>0</v>
      </c>
      <c r="G596" s="44">
        <f>ROUND(Summary!G596,1)</f>
        <v>0</v>
      </c>
      <c r="H596" s="42">
        <f>ROUND(Summary!H596,1)</f>
        <v>0</v>
      </c>
      <c r="I596" s="43">
        <f>ROUND(Summary!I596,1)</f>
        <v>0</v>
      </c>
      <c r="J596" s="43">
        <f>ROUND(Summary!J596,1)</f>
        <v>0</v>
      </c>
      <c r="K596" s="45">
        <f>ROUND(Summary!K596,1)</f>
        <v>0</v>
      </c>
      <c r="L596" s="46">
        <f>ROUND(Summary!L596,1)</f>
        <v>0</v>
      </c>
      <c r="M596" s="42">
        <f>ROUND(Summary!M596,1)</f>
        <v>0</v>
      </c>
      <c r="N596" s="43">
        <f>ROUND(Summary!N596,1)</f>
        <v>0</v>
      </c>
      <c r="O596" s="43">
        <f>ROUND(Summary!O596,1)</f>
        <v>0</v>
      </c>
      <c r="P596" s="44">
        <f>ROUND(Summary!P596,1)</f>
        <v>0</v>
      </c>
      <c r="Q596" s="42">
        <f>ROUND(Summary!Q596,1)</f>
        <v>0</v>
      </c>
      <c r="R596" s="43">
        <f>ROUND(Summary!R596,1)</f>
        <v>0</v>
      </c>
      <c r="S596" s="43">
        <f>ROUND(Summary!S596,1)</f>
        <v>0</v>
      </c>
      <c r="T596" s="45">
        <f>ROUND(Summary!T596,1)</f>
        <v>0</v>
      </c>
      <c r="U596" s="16">
        <f t="shared" si="127"/>
        <v>0</v>
      </c>
      <c r="V596" s="8"/>
      <c r="W596" s="42">
        <f t="shared" si="122"/>
        <v>0</v>
      </c>
      <c r="X596" s="43">
        <f t="shared" si="123"/>
        <v>0</v>
      </c>
      <c r="Y596" s="43">
        <f t="shared" si="124"/>
        <v>0</v>
      </c>
      <c r="Z596" s="45">
        <f t="shared" si="125"/>
        <v>0</v>
      </c>
      <c r="AA596" s="23" t="str">
        <f t="shared" si="128"/>
        <v>-</v>
      </c>
      <c r="AB596" s="24" t="str">
        <f t="shared" si="128"/>
        <v>-</v>
      </c>
      <c r="AC596" s="24" t="str">
        <f t="shared" si="128"/>
        <v>-</v>
      </c>
      <c r="AD596" s="25" t="str">
        <f t="shared" si="128"/>
        <v>-</v>
      </c>
      <c r="AE596" s="8"/>
      <c r="AF596" s="42">
        <f t="shared" si="118"/>
        <v>0</v>
      </c>
      <c r="AG596" s="43">
        <f t="shared" si="119"/>
        <v>0</v>
      </c>
      <c r="AH596" s="43">
        <f t="shared" si="120"/>
        <v>0</v>
      </c>
      <c r="AI596" s="45">
        <f t="shared" si="121"/>
        <v>0</v>
      </c>
      <c r="AJ596" s="26" t="str">
        <f t="shared" si="129"/>
        <v>-</v>
      </c>
      <c r="AK596" s="24" t="str">
        <f t="shared" si="129"/>
        <v>-</v>
      </c>
      <c r="AL596" s="24" t="str">
        <f t="shared" si="129"/>
        <v>-</v>
      </c>
      <c r="AM596" s="25" t="str">
        <f t="shared" si="126"/>
        <v>-</v>
      </c>
    </row>
    <row r="597" spans="2:39" x14ac:dyDescent="0.35">
      <c r="B597" s="19" t="s">
        <v>16</v>
      </c>
      <c r="C597" s="31">
        <v>4067</v>
      </c>
      <c r="D597" s="42">
        <f>ROUND(Summary!D597,1)</f>
        <v>0</v>
      </c>
      <c r="E597" s="43">
        <f>ROUND(Summary!E597,1)</f>
        <v>0</v>
      </c>
      <c r="F597" s="43">
        <f>ROUND(Summary!F597,1)</f>
        <v>0</v>
      </c>
      <c r="G597" s="44">
        <f>ROUND(Summary!G597,1)</f>
        <v>0</v>
      </c>
      <c r="H597" s="42">
        <f>ROUND(Summary!H597,1)</f>
        <v>0</v>
      </c>
      <c r="I597" s="43">
        <f>ROUND(Summary!I597,1)</f>
        <v>0</v>
      </c>
      <c r="J597" s="43">
        <f>ROUND(Summary!J597,1)</f>
        <v>0</v>
      </c>
      <c r="K597" s="45">
        <f>ROUND(Summary!K597,1)</f>
        <v>0</v>
      </c>
      <c r="L597" s="46">
        <f>ROUND(Summary!L597,1)</f>
        <v>0</v>
      </c>
      <c r="M597" s="42">
        <f>ROUND(Summary!M597,1)</f>
        <v>0</v>
      </c>
      <c r="N597" s="43">
        <f>ROUND(Summary!N597,1)</f>
        <v>0</v>
      </c>
      <c r="O597" s="43">
        <f>ROUND(Summary!O597,1)</f>
        <v>0</v>
      </c>
      <c r="P597" s="44">
        <f>ROUND(Summary!P597,1)</f>
        <v>0</v>
      </c>
      <c r="Q597" s="42">
        <f>ROUND(Summary!Q597,1)</f>
        <v>0</v>
      </c>
      <c r="R597" s="43">
        <f>ROUND(Summary!R597,1)</f>
        <v>0</v>
      </c>
      <c r="S597" s="43">
        <f>ROUND(Summary!S597,1)</f>
        <v>0</v>
      </c>
      <c r="T597" s="45">
        <f>ROUND(Summary!T597,1)</f>
        <v>0</v>
      </c>
      <c r="U597" s="16">
        <f t="shared" si="127"/>
        <v>0</v>
      </c>
      <c r="V597" s="8"/>
      <c r="W597" s="42">
        <f t="shared" si="122"/>
        <v>0</v>
      </c>
      <c r="X597" s="43">
        <f t="shared" si="123"/>
        <v>0</v>
      </c>
      <c r="Y597" s="43">
        <f t="shared" si="124"/>
        <v>0</v>
      </c>
      <c r="Z597" s="45">
        <f t="shared" si="125"/>
        <v>0</v>
      </c>
      <c r="AA597" s="23" t="str">
        <f t="shared" si="128"/>
        <v>-</v>
      </c>
      <c r="AB597" s="24" t="str">
        <f t="shared" si="128"/>
        <v>-</v>
      </c>
      <c r="AC597" s="24" t="str">
        <f t="shared" si="128"/>
        <v>-</v>
      </c>
      <c r="AD597" s="25" t="str">
        <f t="shared" si="128"/>
        <v>-</v>
      </c>
      <c r="AE597" s="8"/>
      <c r="AF597" s="42">
        <f t="shared" si="118"/>
        <v>0</v>
      </c>
      <c r="AG597" s="43">
        <f t="shared" si="119"/>
        <v>0</v>
      </c>
      <c r="AH597" s="43">
        <f t="shared" si="120"/>
        <v>0</v>
      </c>
      <c r="AI597" s="45">
        <f t="shared" ref="AI597:AI603" si="130">T597-K597</f>
        <v>0</v>
      </c>
      <c r="AJ597" s="26" t="str">
        <f t="shared" si="129"/>
        <v>-</v>
      </c>
      <c r="AK597" s="24" t="str">
        <f t="shared" si="129"/>
        <v>-</v>
      </c>
      <c r="AL597" s="24" t="str">
        <f t="shared" si="129"/>
        <v>-</v>
      </c>
      <c r="AM597" s="25" t="str">
        <f t="shared" si="126"/>
        <v>-</v>
      </c>
    </row>
    <row r="598" spans="2:39" x14ac:dyDescent="0.35">
      <c r="B598" s="19" t="s">
        <v>16</v>
      </c>
      <c r="C598" s="31">
        <v>4068</v>
      </c>
      <c r="D598" s="42">
        <f>ROUND(Summary!D598,1)</f>
        <v>0</v>
      </c>
      <c r="E598" s="43">
        <f>ROUND(Summary!E598,1)</f>
        <v>0</v>
      </c>
      <c r="F598" s="43">
        <f>ROUND(Summary!F598,1)</f>
        <v>0</v>
      </c>
      <c r="G598" s="44">
        <f>ROUND(Summary!G598,1)</f>
        <v>0</v>
      </c>
      <c r="H598" s="42">
        <f>ROUND(Summary!H598,1)</f>
        <v>0</v>
      </c>
      <c r="I598" s="43">
        <f>ROUND(Summary!I598,1)</f>
        <v>0</v>
      </c>
      <c r="J598" s="43">
        <f>ROUND(Summary!J598,1)</f>
        <v>0</v>
      </c>
      <c r="K598" s="45">
        <f>ROUND(Summary!K598,1)</f>
        <v>0</v>
      </c>
      <c r="L598" s="46">
        <f>ROUND(Summary!L598,1)</f>
        <v>0</v>
      </c>
      <c r="M598" s="42">
        <f>ROUND(Summary!M598,1)</f>
        <v>0</v>
      </c>
      <c r="N598" s="43">
        <f>ROUND(Summary!N598,1)</f>
        <v>0</v>
      </c>
      <c r="O598" s="43">
        <f>ROUND(Summary!O598,1)</f>
        <v>0</v>
      </c>
      <c r="P598" s="44">
        <f>ROUND(Summary!P598,1)</f>
        <v>0</v>
      </c>
      <c r="Q598" s="42">
        <f>ROUND(Summary!Q598,1)</f>
        <v>0</v>
      </c>
      <c r="R598" s="43">
        <f>ROUND(Summary!R598,1)</f>
        <v>0</v>
      </c>
      <c r="S598" s="43">
        <f>ROUND(Summary!S598,1)</f>
        <v>0</v>
      </c>
      <c r="T598" s="45">
        <f>ROUND(Summary!T598,1)</f>
        <v>0</v>
      </c>
      <c r="U598" s="16">
        <f t="shared" si="127"/>
        <v>0</v>
      </c>
      <c r="V598" s="8"/>
      <c r="W598" s="42">
        <f t="shared" si="122"/>
        <v>0</v>
      </c>
      <c r="X598" s="43">
        <f t="shared" si="123"/>
        <v>0</v>
      </c>
      <c r="Y598" s="43">
        <f t="shared" si="124"/>
        <v>0</v>
      </c>
      <c r="Z598" s="45">
        <f t="shared" si="125"/>
        <v>0</v>
      </c>
      <c r="AA598" s="23" t="str">
        <f t="shared" si="128"/>
        <v>-</v>
      </c>
      <c r="AB598" s="24" t="str">
        <f t="shared" si="128"/>
        <v>-</v>
      </c>
      <c r="AC598" s="24" t="str">
        <f t="shared" si="128"/>
        <v>-</v>
      </c>
      <c r="AD598" s="25" t="str">
        <f t="shared" si="128"/>
        <v>-</v>
      </c>
      <c r="AE598" s="8"/>
      <c r="AF598" s="42">
        <f t="shared" si="118"/>
        <v>0</v>
      </c>
      <c r="AG598" s="43">
        <f t="shared" si="119"/>
        <v>0</v>
      </c>
      <c r="AH598" s="43">
        <f t="shared" si="120"/>
        <v>0</v>
      </c>
      <c r="AI598" s="45">
        <f t="shared" si="130"/>
        <v>0</v>
      </c>
      <c r="AJ598" s="26" t="str">
        <f t="shared" si="129"/>
        <v>-</v>
      </c>
      <c r="AK598" s="24" t="str">
        <f t="shared" si="129"/>
        <v>-</v>
      </c>
      <c r="AL598" s="24" t="str">
        <f t="shared" si="129"/>
        <v>-</v>
      </c>
      <c r="AM598" s="25" t="str">
        <f t="shared" si="126"/>
        <v>-</v>
      </c>
    </row>
    <row r="599" spans="2:39" x14ac:dyDescent="0.35">
      <c r="B599" s="19" t="s">
        <v>16</v>
      </c>
      <c r="C599" s="31">
        <v>4069</v>
      </c>
      <c r="D599" s="42">
        <f>ROUND(Summary!D599,1)</f>
        <v>0</v>
      </c>
      <c r="E599" s="43">
        <f>ROUND(Summary!E599,1)</f>
        <v>0</v>
      </c>
      <c r="F599" s="43">
        <f>ROUND(Summary!F599,1)</f>
        <v>0</v>
      </c>
      <c r="G599" s="44">
        <f>ROUND(Summary!G599,1)</f>
        <v>0</v>
      </c>
      <c r="H599" s="42">
        <f>ROUND(Summary!H599,1)</f>
        <v>0</v>
      </c>
      <c r="I599" s="43">
        <f>ROUND(Summary!I599,1)</f>
        <v>0</v>
      </c>
      <c r="J599" s="43">
        <f>ROUND(Summary!J599,1)</f>
        <v>0</v>
      </c>
      <c r="K599" s="45">
        <f>ROUND(Summary!K599,1)</f>
        <v>0</v>
      </c>
      <c r="L599" s="46">
        <f>ROUND(Summary!L599,1)</f>
        <v>0</v>
      </c>
      <c r="M599" s="42">
        <f>ROUND(Summary!M599,1)</f>
        <v>0</v>
      </c>
      <c r="N599" s="43">
        <f>ROUND(Summary!N599,1)</f>
        <v>0</v>
      </c>
      <c r="O599" s="43">
        <f>ROUND(Summary!O599,1)</f>
        <v>0</v>
      </c>
      <c r="P599" s="44">
        <f>ROUND(Summary!P599,1)</f>
        <v>0</v>
      </c>
      <c r="Q599" s="42">
        <f>ROUND(Summary!Q599,1)</f>
        <v>0</v>
      </c>
      <c r="R599" s="43">
        <f>ROUND(Summary!R599,1)</f>
        <v>0</v>
      </c>
      <c r="S599" s="43">
        <f>ROUND(Summary!S599,1)</f>
        <v>0</v>
      </c>
      <c r="T599" s="45">
        <f>ROUND(Summary!T599,1)</f>
        <v>0</v>
      </c>
      <c r="U599" s="16">
        <f t="shared" si="127"/>
        <v>0</v>
      </c>
      <c r="V599" s="8"/>
      <c r="W599" s="42">
        <f t="shared" si="122"/>
        <v>0</v>
      </c>
      <c r="X599" s="43">
        <f t="shared" si="123"/>
        <v>0</v>
      </c>
      <c r="Y599" s="43">
        <f t="shared" si="124"/>
        <v>0</v>
      </c>
      <c r="Z599" s="45">
        <f t="shared" si="125"/>
        <v>0</v>
      </c>
      <c r="AA599" s="23" t="str">
        <f t="shared" si="128"/>
        <v>-</v>
      </c>
      <c r="AB599" s="24" t="str">
        <f t="shared" si="128"/>
        <v>-</v>
      </c>
      <c r="AC599" s="24" t="str">
        <f t="shared" si="128"/>
        <v>-</v>
      </c>
      <c r="AD599" s="25" t="str">
        <f t="shared" si="128"/>
        <v>-</v>
      </c>
      <c r="AE599" s="8"/>
      <c r="AF599" s="42">
        <f t="shared" si="118"/>
        <v>0</v>
      </c>
      <c r="AG599" s="43">
        <f t="shared" si="119"/>
        <v>0</v>
      </c>
      <c r="AH599" s="43">
        <f t="shared" si="120"/>
        <v>0</v>
      </c>
      <c r="AI599" s="45">
        <f t="shared" si="130"/>
        <v>0</v>
      </c>
      <c r="AJ599" s="26" t="str">
        <f t="shared" si="129"/>
        <v>-</v>
      </c>
      <c r="AK599" s="24" t="str">
        <f t="shared" si="129"/>
        <v>-</v>
      </c>
      <c r="AL599" s="24" t="str">
        <f t="shared" si="129"/>
        <v>-</v>
      </c>
      <c r="AM599" s="25" t="str">
        <f t="shared" si="126"/>
        <v>-</v>
      </c>
    </row>
    <row r="600" spans="2:39" x14ac:dyDescent="0.35">
      <c r="B600" s="19" t="s">
        <v>16</v>
      </c>
      <c r="C600" s="31">
        <v>4070</v>
      </c>
      <c r="D600" s="42">
        <f>ROUND(Summary!D600,1)</f>
        <v>0</v>
      </c>
      <c r="E600" s="43">
        <f>ROUND(Summary!E600,1)</f>
        <v>0</v>
      </c>
      <c r="F600" s="43">
        <f>ROUND(Summary!F600,1)</f>
        <v>0</v>
      </c>
      <c r="G600" s="44">
        <f>ROUND(Summary!G600,1)</f>
        <v>0</v>
      </c>
      <c r="H600" s="42">
        <f>ROUND(Summary!H600,1)</f>
        <v>0</v>
      </c>
      <c r="I600" s="43">
        <f>ROUND(Summary!I600,1)</f>
        <v>0</v>
      </c>
      <c r="J600" s="43">
        <f>ROUND(Summary!J600,1)</f>
        <v>0</v>
      </c>
      <c r="K600" s="45">
        <f>ROUND(Summary!K600,1)</f>
        <v>0</v>
      </c>
      <c r="L600" s="46">
        <f>ROUND(Summary!L600,1)</f>
        <v>0</v>
      </c>
      <c r="M600" s="42">
        <f>ROUND(Summary!M600,1)</f>
        <v>0</v>
      </c>
      <c r="N600" s="43">
        <f>ROUND(Summary!N600,1)</f>
        <v>0</v>
      </c>
      <c r="O600" s="43">
        <f>ROUND(Summary!O600,1)</f>
        <v>0</v>
      </c>
      <c r="P600" s="44">
        <f>ROUND(Summary!P600,1)</f>
        <v>0</v>
      </c>
      <c r="Q600" s="42">
        <f>ROUND(Summary!Q600,1)</f>
        <v>0</v>
      </c>
      <c r="R600" s="43">
        <f>ROUND(Summary!R600,1)</f>
        <v>0</v>
      </c>
      <c r="S600" s="43">
        <f>ROUND(Summary!S600,1)</f>
        <v>0</v>
      </c>
      <c r="T600" s="45">
        <f>ROUND(Summary!T600,1)</f>
        <v>0</v>
      </c>
      <c r="U600" s="16">
        <f t="shared" si="127"/>
        <v>0</v>
      </c>
      <c r="V600" s="8"/>
      <c r="W600" s="42">
        <f t="shared" si="122"/>
        <v>0</v>
      </c>
      <c r="X600" s="43">
        <f t="shared" si="123"/>
        <v>0</v>
      </c>
      <c r="Y600" s="43">
        <f t="shared" si="124"/>
        <v>0</v>
      </c>
      <c r="Z600" s="45">
        <f t="shared" si="125"/>
        <v>0</v>
      </c>
      <c r="AA600" s="23" t="str">
        <f t="shared" si="128"/>
        <v>-</v>
      </c>
      <c r="AB600" s="24" t="str">
        <f t="shared" si="128"/>
        <v>-</v>
      </c>
      <c r="AC600" s="24" t="str">
        <f t="shared" si="128"/>
        <v>-</v>
      </c>
      <c r="AD600" s="25" t="str">
        <f t="shared" si="128"/>
        <v>-</v>
      </c>
      <c r="AE600" s="8"/>
      <c r="AF600" s="42">
        <f t="shared" ref="AF600:AF663" si="131">Q600-H600</f>
        <v>0</v>
      </c>
      <c r="AG600" s="43">
        <f t="shared" ref="AG600:AG663" si="132">R600-I600</f>
        <v>0</v>
      </c>
      <c r="AH600" s="43">
        <f t="shared" ref="AH600:AH663" si="133">S600-J600</f>
        <v>0</v>
      </c>
      <c r="AI600" s="45">
        <f t="shared" si="130"/>
        <v>0</v>
      </c>
      <c r="AJ600" s="26" t="str">
        <f t="shared" si="129"/>
        <v>-</v>
      </c>
      <c r="AK600" s="24" t="str">
        <f t="shared" si="129"/>
        <v>-</v>
      </c>
      <c r="AL600" s="24" t="str">
        <f t="shared" si="129"/>
        <v>-</v>
      </c>
      <c r="AM600" s="25" t="str">
        <f t="shared" si="126"/>
        <v>-</v>
      </c>
    </row>
    <row r="601" spans="2:39" x14ac:dyDescent="0.35">
      <c r="B601" s="19" t="s">
        <v>16</v>
      </c>
      <c r="C601" s="31">
        <v>4071</v>
      </c>
      <c r="D601" s="42">
        <f>ROUND(Summary!D601,1)</f>
        <v>0</v>
      </c>
      <c r="E601" s="43">
        <f>ROUND(Summary!E601,1)</f>
        <v>3</v>
      </c>
      <c r="F601" s="43">
        <f>ROUND(Summary!F601,1)</f>
        <v>0.4</v>
      </c>
      <c r="G601" s="44">
        <f>ROUND(Summary!G601,1)</f>
        <v>0</v>
      </c>
      <c r="H601" s="42">
        <f>ROUND(Summary!H601,1)</f>
        <v>0</v>
      </c>
      <c r="I601" s="43">
        <f>ROUND(Summary!I601,1)</f>
        <v>0</v>
      </c>
      <c r="J601" s="43">
        <f>ROUND(Summary!J601,1)</f>
        <v>0</v>
      </c>
      <c r="K601" s="45">
        <f>ROUND(Summary!K601,1)</f>
        <v>0</v>
      </c>
      <c r="L601" s="46">
        <f>ROUND(Summary!L601,1)</f>
        <v>0</v>
      </c>
      <c r="M601" s="42">
        <f>ROUND(Summary!M601,1)</f>
        <v>0</v>
      </c>
      <c r="N601" s="43">
        <f>ROUND(Summary!N601,1)</f>
        <v>0</v>
      </c>
      <c r="O601" s="43">
        <f>ROUND(Summary!O601,1)</f>
        <v>0.4</v>
      </c>
      <c r="P601" s="44">
        <f>ROUND(Summary!P601,1)</f>
        <v>0</v>
      </c>
      <c r="Q601" s="42">
        <f>ROUND(Summary!Q601,1)</f>
        <v>0</v>
      </c>
      <c r="R601" s="43">
        <f>ROUND(Summary!R601,1)</f>
        <v>0</v>
      </c>
      <c r="S601" s="43">
        <f>ROUND(Summary!S601,1)</f>
        <v>0</v>
      </c>
      <c r="T601" s="45">
        <f>ROUND(Summary!T601,1)</f>
        <v>0</v>
      </c>
      <c r="U601" s="16">
        <f t="shared" si="127"/>
        <v>3.8</v>
      </c>
      <c r="V601" s="8"/>
      <c r="W601" s="42">
        <f t="shared" si="122"/>
        <v>0</v>
      </c>
      <c r="X601" s="43">
        <f t="shared" si="123"/>
        <v>-3</v>
      </c>
      <c r="Y601" s="43">
        <f t="shared" si="124"/>
        <v>0</v>
      </c>
      <c r="Z601" s="45">
        <f t="shared" si="125"/>
        <v>0</v>
      </c>
      <c r="AA601" s="23" t="str">
        <f t="shared" si="128"/>
        <v>-</v>
      </c>
      <c r="AB601" s="24">
        <f t="shared" si="128"/>
        <v>-1</v>
      </c>
      <c r="AC601" s="24">
        <f t="shared" si="128"/>
        <v>0</v>
      </c>
      <c r="AD601" s="25" t="str">
        <f t="shared" si="128"/>
        <v>-</v>
      </c>
      <c r="AE601" s="8"/>
      <c r="AF601" s="42">
        <f t="shared" si="131"/>
        <v>0</v>
      </c>
      <c r="AG601" s="43">
        <f t="shared" si="132"/>
        <v>0</v>
      </c>
      <c r="AH601" s="43">
        <f t="shared" si="133"/>
        <v>0</v>
      </c>
      <c r="AI601" s="45">
        <f t="shared" si="130"/>
        <v>0</v>
      </c>
      <c r="AJ601" s="26" t="str">
        <f t="shared" si="129"/>
        <v>-</v>
      </c>
      <c r="AK601" s="24" t="str">
        <f t="shared" si="129"/>
        <v>-</v>
      </c>
      <c r="AL601" s="24" t="str">
        <f t="shared" si="129"/>
        <v>-</v>
      </c>
      <c r="AM601" s="25" t="str">
        <f t="shared" si="126"/>
        <v>-</v>
      </c>
    </row>
    <row r="602" spans="2:39" x14ac:dyDescent="0.35">
      <c r="B602" s="19" t="s">
        <v>16</v>
      </c>
      <c r="C602" s="31">
        <v>4072</v>
      </c>
      <c r="D602" s="42">
        <f>ROUND(Summary!D602,1)</f>
        <v>0</v>
      </c>
      <c r="E602" s="43">
        <f>ROUND(Summary!E602,1)</f>
        <v>0</v>
      </c>
      <c r="F602" s="43">
        <f>ROUND(Summary!F602,1)</f>
        <v>0</v>
      </c>
      <c r="G602" s="44">
        <f>ROUND(Summary!G602,1)</f>
        <v>0</v>
      </c>
      <c r="H602" s="42">
        <f>ROUND(Summary!H602,1)</f>
        <v>0</v>
      </c>
      <c r="I602" s="43">
        <f>ROUND(Summary!I602,1)</f>
        <v>0</v>
      </c>
      <c r="J602" s="43">
        <f>ROUND(Summary!J602,1)</f>
        <v>0</v>
      </c>
      <c r="K602" s="45">
        <f>ROUND(Summary!K602,1)</f>
        <v>0</v>
      </c>
      <c r="L602" s="46">
        <f>ROUND(Summary!L602,1)</f>
        <v>0</v>
      </c>
      <c r="M602" s="42">
        <f>ROUND(Summary!M602,1)</f>
        <v>0</v>
      </c>
      <c r="N602" s="43">
        <f>ROUND(Summary!N602,1)</f>
        <v>0</v>
      </c>
      <c r="O602" s="43">
        <f>ROUND(Summary!O602,1)</f>
        <v>0</v>
      </c>
      <c r="P602" s="44">
        <f>ROUND(Summary!P602,1)</f>
        <v>0.2</v>
      </c>
      <c r="Q602" s="42">
        <f>ROUND(Summary!Q602,1)</f>
        <v>0</v>
      </c>
      <c r="R602" s="43">
        <f>ROUND(Summary!R602,1)</f>
        <v>0</v>
      </c>
      <c r="S602" s="43">
        <f>ROUND(Summary!S602,1)</f>
        <v>0</v>
      </c>
      <c r="T602" s="45">
        <f>ROUND(Summary!T602,1)</f>
        <v>0</v>
      </c>
      <c r="U602" s="16">
        <f t="shared" si="127"/>
        <v>0.2</v>
      </c>
      <c r="V602" s="8"/>
      <c r="W602" s="42">
        <f t="shared" si="122"/>
        <v>0</v>
      </c>
      <c r="X602" s="43">
        <f t="shared" si="123"/>
        <v>0</v>
      </c>
      <c r="Y602" s="43">
        <f t="shared" si="124"/>
        <v>0</v>
      </c>
      <c r="Z602" s="45">
        <f t="shared" si="125"/>
        <v>0.2</v>
      </c>
      <c r="AA602" s="23" t="str">
        <f t="shared" si="128"/>
        <v>-</v>
      </c>
      <c r="AB602" s="24" t="str">
        <f t="shared" si="128"/>
        <v>-</v>
      </c>
      <c r="AC602" s="24" t="str">
        <f t="shared" si="128"/>
        <v>-</v>
      </c>
      <c r="AD602" s="25" t="str">
        <f t="shared" si="128"/>
        <v>-</v>
      </c>
      <c r="AE602" s="8"/>
      <c r="AF602" s="42">
        <f t="shared" si="131"/>
        <v>0</v>
      </c>
      <c r="AG602" s="43">
        <f t="shared" si="132"/>
        <v>0</v>
      </c>
      <c r="AH602" s="43">
        <f t="shared" si="133"/>
        <v>0</v>
      </c>
      <c r="AI602" s="45">
        <f t="shared" si="130"/>
        <v>0</v>
      </c>
      <c r="AJ602" s="26" t="str">
        <f t="shared" si="129"/>
        <v>-</v>
      </c>
      <c r="AK602" s="24" t="str">
        <f t="shared" si="129"/>
        <v>-</v>
      </c>
      <c r="AL602" s="24" t="str">
        <f t="shared" si="129"/>
        <v>-</v>
      </c>
      <c r="AM602" s="25" t="str">
        <f t="shared" si="126"/>
        <v>-</v>
      </c>
    </row>
    <row r="603" spans="2:39" x14ac:dyDescent="0.35">
      <c r="B603" s="19" t="s">
        <v>16</v>
      </c>
      <c r="C603" s="31">
        <v>4073</v>
      </c>
      <c r="D603" s="42">
        <f>ROUND(Summary!D603,1)</f>
        <v>0</v>
      </c>
      <c r="E603" s="43">
        <f>ROUND(Summary!E603,1)</f>
        <v>0</v>
      </c>
      <c r="F603" s="43">
        <f>ROUND(Summary!F603,1)</f>
        <v>0</v>
      </c>
      <c r="G603" s="44">
        <f>ROUND(Summary!G603,1)</f>
        <v>0</v>
      </c>
      <c r="H603" s="42">
        <f>ROUND(Summary!H603,1)</f>
        <v>0</v>
      </c>
      <c r="I603" s="43">
        <f>ROUND(Summary!I603,1)</f>
        <v>0</v>
      </c>
      <c r="J603" s="43">
        <f>ROUND(Summary!J603,1)</f>
        <v>0</v>
      </c>
      <c r="K603" s="45">
        <f>ROUND(Summary!K603,1)</f>
        <v>0</v>
      </c>
      <c r="L603" s="46">
        <f>ROUND(Summary!L603,1)</f>
        <v>0</v>
      </c>
      <c r="M603" s="42">
        <f>ROUND(Summary!M603,1)</f>
        <v>0</v>
      </c>
      <c r="N603" s="43">
        <f>ROUND(Summary!N603,1)</f>
        <v>0</v>
      </c>
      <c r="O603" s="43">
        <f>ROUND(Summary!O603,1)</f>
        <v>0</v>
      </c>
      <c r="P603" s="44">
        <f>ROUND(Summary!P603,1)</f>
        <v>0</v>
      </c>
      <c r="Q603" s="42">
        <f>ROUND(Summary!Q603,1)</f>
        <v>0</v>
      </c>
      <c r="R603" s="43">
        <f>ROUND(Summary!R603,1)</f>
        <v>0</v>
      </c>
      <c r="S603" s="43">
        <f>ROUND(Summary!S603,1)</f>
        <v>0</v>
      </c>
      <c r="T603" s="45">
        <f>ROUND(Summary!T603,1)</f>
        <v>0</v>
      </c>
      <c r="U603" s="16">
        <f t="shared" si="127"/>
        <v>0</v>
      </c>
      <c r="V603" s="8"/>
      <c r="W603" s="42">
        <f t="shared" si="122"/>
        <v>0</v>
      </c>
      <c r="X603" s="43">
        <f t="shared" si="123"/>
        <v>0</v>
      </c>
      <c r="Y603" s="43">
        <f t="shared" si="124"/>
        <v>0</v>
      </c>
      <c r="Z603" s="45">
        <f t="shared" si="125"/>
        <v>0</v>
      </c>
      <c r="AA603" s="23" t="str">
        <f t="shared" si="128"/>
        <v>-</v>
      </c>
      <c r="AB603" s="24" t="str">
        <f t="shared" si="128"/>
        <v>-</v>
      </c>
      <c r="AC603" s="24" t="str">
        <f t="shared" si="128"/>
        <v>-</v>
      </c>
      <c r="AD603" s="25" t="str">
        <f t="shared" si="128"/>
        <v>-</v>
      </c>
      <c r="AE603" s="8"/>
      <c r="AF603" s="42">
        <f t="shared" si="131"/>
        <v>0</v>
      </c>
      <c r="AG603" s="43">
        <f t="shared" si="132"/>
        <v>0</v>
      </c>
      <c r="AH603" s="43">
        <f t="shared" si="133"/>
        <v>0</v>
      </c>
      <c r="AI603" s="45">
        <f t="shared" si="130"/>
        <v>0</v>
      </c>
      <c r="AJ603" s="26" t="str">
        <f t="shared" si="129"/>
        <v>-</v>
      </c>
      <c r="AK603" s="24" t="str">
        <f t="shared" si="129"/>
        <v>-</v>
      </c>
      <c r="AL603" s="24" t="str">
        <f t="shared" si="129"/>
        <v>-</v>
      </c>
      <c r="AM603" s="25" t="str">
        <f t="shared" si="126"/>
        <v>-</v>
      </c>
    </row>
    <row r="604" spans="2:39" x14ac:dyDescent="0.35">
      <c r="B604" s="19" t="s">
        <v>16</v>
      </c>
      <c r="C604" s="31">
        <v>4074</v>
      </c>
      <c r="D604" s="42">
        <f>ROUND(Summary!D604,1)</f>
        <v>0</v>
      </c>
      <c r="E604" s="43">
        <f>ROUND(Summary!E604,1)</f>
        <v>0</v>
      </c>
      <c r="F604" s="43">
        <f>ROUND(Summary!F604,1)</f>
        <v>0</v>
      </c>
      <c r="G604" s="44">
        <f>ROUND(Summary!G604,1)</f>
        <v>0</v>
      </c>
      <c r="H604" s="42">
        <f>ROUND(Summary!H604,1)</f>
        <v>0</v>
      </c>
      <c r="I604" s="43">
        <f>ROUND(Summary!I604,1)</f>
        <v>0</v>
      </c>
      <c r="J604" s="43">
        <f>ROUND(Summary!J604,1)</f>
        <v>0</v>
      </c>
      <c r="K604" s="45">
        <f>ROUND(Summary!K604,1)</f>
        <v>0</v>
      </c>
      <c r="L604" s="46">
        <f>ROUND(Summary!L604,1)</f>
        <v>0</v>
      </c>
      <c r="M604" s="42">
        <f>ROUND(Summary!M604,1)</f>
        <v>0</v>
      </c>
      <c r="N604" s="43">
        <f>ROUND(Summary!N604,1)</f>
        <v>0</v>
      </c>
      <c r="O604" s="43">
        <f>ROUND(Summary!O604,1)</f>
        <v>0</v>
      </c>
      <c r="P604" s="44">
        <f>ROUND(Summary!P604,1)</f>
        <v>0</v>
      </c>
      <c r="Q604" s="42">
        <f>ROUND(Summary!Q604,1)</f>
        <v>0</v>
      </c>
      <c r="R604" s="43">
        <f>ROUND(Summary!R604,1)</f>
        <v>0</v>
      </c>
      <c r="S604" s="43">
        <f>ROUND(Summary!S604,1)</f>
        <v>0</v>
      </c>
      <c r="T604" s="45">
        <f>ROUND(Summary!T604,1)</f>
        <v>0</v>
      </c>
      <c r="U604" s="16">
        <f t="shared" si="127"/>
        <v>0</v>
      </c>
      <c r="V604" s="8"/>
      <c r="W604" s="42">
        <f t="shared" si="122"/>
        <v>0</v>
      </c>
      <c r="X604" s="43">
        <f t="shared" si="123"/>
        <v>0</v>
      </c>
      <c r="Y604" s="43">
        <f t="shared" si="124"/>
        <v>0</v>
      </c>
      <c r="Z604" s="45">
        <f t="shared" si="125"/>
        <v>0</v>
      </c>
      <c r="AA604" s="23" t="str">
        <f t="shared" si="128"/>
        <v>-</v>
      </c>
      <c r="AB604" s="24" t="str">
        <f t="shared" si="128"/>
        <v>-</v>
      </c>
      <c r="AC604" s="24" t="str">
        <f t="shared" si="128"/>
        <v>-</v>
      </c>
      <c r="AD604" s="25" t="str">
        <f t="shared" si="128"/>
        <v>-</v>
      </c>
      <c r="AE604" s="8"/>
      <c r="AF604" s="42">
        <f t="shared" si="131"/>
        <v>0</v>
      </c>
      <c r="AG604" s="43">
        <f t="shared" si="132"/>
        <v>0</v>
      </c>
      <c r="AH604" s="43">
        <f t="shared" si="133"/>
        <v>0</v>
      </c>
      <c r="AI604" s="45">
        <f t="shared" ref="AI604:AI667" si="134">T604-K604</f>
        <v>0</v>
      </c>
      <c r="AJ604" s="26" t="str">
        <f t="shared" si="129"/>
        <v>-</v>
      </c>
      <c r="AK604" s="24" t="str">
        <f t="shared" si="129"/>
        <v>-</v>
      </c>
      <c r="AL604" s="24" t="str">
        <f t="shared" si="129"/>
        <v>-</v>
      </c>
      <c r="AM604" s="25" t="str">
        <f t="shared" si="126"/>
        <v>-</v>
      </c>
    </row>
    <row r="605" spans="2:39" x14ac:dyDescent="0.35">
      <c r="B605" s="19" t="s">
        <v>16</v>
      </c>
      <c r="C605" s="31">
        <v>4075</v>
      </c>
      <c r="D605" s="42">
        <f>ROUND(Summary!D605,1)</f>
        <v>0</v>
      </c>
      <c r="E605" s="43">
        <f>ROUND(Summary!E605,1)</f>
        <v>0</v>
      </c>
      <c r="F605" s="43">
        <f>ROUND(Summary!F605,1)</f>
        <v>0</v>
      </c>
      <c r="G605" s="44">
        <f>ROUND(Summary!G605,1)</f>
        <v>0</v>
      </c>
      <c r="H605" s="42">
        <f>ROUND(Summary!H605,1)</f>
        <v>0</v>
      </c>
      <c r="I605" s="43">
        <f>ROUND(Summary!I605,1)</f>
        <v>0</v>
      </c>
      <c r="J605" s="43">
        <f>ROUND(Summary!J605,1)</f>
        <v>0</v>
      </c>
      <c r="K605" s="45">
        <f>ROUND(Summary!K605,1)</f>
        <v>0</v>
      </c>
      <c r="L605" s="46">
        <f>ROUND(Summary!L605,1)</f>
        <v>0</v>
      </c>
      <c r="M605" s="42">
        <f>ROUND(Summary!M605,1)</f>
        <v>0</v>
      </c>
      <c r="N605" s="43">
        <f>ROUND(Summary!N605,1)</f>
        <v>0</v>
      </c>
      <c r="O605" s="43">
        <f>ROUND(Summary!O605,1)</f>
        <v>0</v>
      </c>
      <c r="P605" s="44">
        <f>ROUND(Summary!P605,1)</f>
        <v>0</v>
      </c>
      <c r="Q605" s="42">
        <f>ROUND(Summary!Q605,1)</f>
        <v>0</v>
      </c>
      <c r="R605" s="43">
        <f>ROUND(Summary!R605,1)</f>
        <v>0</v>
      </c>
      <c r="S605" s="43">
        <f>ROUND(Summary!S605,1)</f>
        <v>0</v>
      </c>
      <c r="T605" s="45">
        <f>ROUND(Summary!T605,1)</f>
        <v>0</v>
      </c>
      <c r="U605" s="16">
        <f t="shared" si="127"/>
        <v>0</v>
      </c>
      <c r="V605" s="8"/>
      <c r="W605" s="42">
        <f t="shared" si="122"/>
        <v>0</v>
      </c>
      <c r="X605" s="43">
        <f t="shared" si="123"/>
        <v>0</v>
      </c>
      <c r="Y605" s="43">
        <f t="shared" si="124"/>
        <v>0</v>
      </c>
      <c r="Z605" s="45">
        <f t="shared" si="125"/>
        <v>0</v>
      </c>
      <c r="AA605" s="23" t="str">
        <f t="shared" si="128"/>
        <v>-</v>
      </c>
      <c r="AB605" s="24" t="str">
        <f t="shared" si="128"/>
        <v>-</v>
      </c>
      <c r="AC605" s="24" t="str">
        <f t="shared" si="128"/>
        <v>-</v>
      </c>
      <c r="AD605" s="25" t="str">
        <f t="shared" si="128"/>
        <v>-</v>
      </c>
      <c r="AE605" s="8"/>
      <c r="AF605" s="42">
        <f t="shared" si="131"/>
        <v>0</v>
      </c>
      <c r="AG605" s="43">
        <f t="shared" si="132"/>
        <v>0</v>
      </c>
      <c r="AH605" s="43">
        <f t="shared" si="133"/>
        <v>0</v>
      </c>
      <c r="AI605" s="45">
        <f t="shared" si="134"/>
        <v>0</v>
      </c>
      <c r="AJ605" s="26" t="str">
        <f t="shared" si="129"/>
        <v>-</v>
      </c>
      <c r="AK605" s="24" t="str">
        <f t="shared" si="129"/>
        <v>-</v>
      </c>
      <c r="AL605" s="24" t="str">
        <f t="shared" si="129"/>
        <v>-</v>
      </c>
      <c r="AM605" s="25" t="str">
        <f t="shared" si="126"/>
        <v>-</v>
      </c>
    </row>
    <row r="606" spans="2:39" x14ac:dyDescent="0.35">
      <c r="B606" s="19" t="s">
        <v>16</v>
      </c>
      <c r="C606" s="31">
        <v>4076</v>
      </c>
      <c r="D606" s="42">
        <f>ROUND(Summary!D606,1)</f>
        <v>0</v>
      </c>
      <c r="E606" s="43">
        <f>ROUND(Summary!E606,1)</f>
        <v>0</v>
      </c>
      <c r="F606" s="43">
        <f>ROUND(Summary!F606,1)</f>
        <v>0</v>
      </c>
      <c r="G606" s="44">
        <f>ROUND(Summary!G606,1)</f>
        <v>0</v>
      </c>
      <c r="H606" s="42">
        <f>ROUND(Summary!H606,1)</f>
        <v>0</v>
      </c>
      <c r="I606" s="43">
        <f>ROUND(Summary!I606,1)</f>
        <v>0</v>
      </c>
      <c r="J606" s="43">
        <f>ROUND(Summary!J606,1)</f>
        <v>0</v>
      </c>
      <c r="K606" s="45">
        <f>ROUND(Summary!K606,1)</f>
        <v>0</v>
      </c>
      <c r="L606" s="46">
        <f>ROUND(Summary!L606,1)</f>
        <v>0</v>
      </c>
      <c r="M606" s="42">
        <f>ROUND(Summary!M606,1)</f>
        <v>0</v>
      </c>
      <c r="N606" s="43">
        <f>ROUND(Summary!N606,1)</f>
        <v>0</v>
      </c>
      <c r="O606" s="43">
        <f>ROUND(Summary!O606,1)</f>
        <v>0</v>
      </c>
      <c r="P606" s="44">
        <f>ROUND(Summary!P606,1)</f>
        <v>0</v>
      </c>
      <c r="Q606" s="42">
        <f>ROUND(Summary!Q606,1)</f>
        <v>0</v>
      </c>
      <c r="R606" s="43">
        <f>ROUND(Summary!R606,1)</f>
        <v>0</v>
      </c>
      <c r="S606" s="43">
        <f>ROUND(Summary!S606,1)</f>
        <v>0</v>
      </c>
      <c r="T606" s="45">
        <f>ROUND(Summary!T606,1)</f>
        <v>0</v>
      </c>
      <c r="U606" s="16">
        <f t="shared" si="127"/>
        <v>0</v>
      </c>
      <c r="V606" s="8"/>
      <c r="W606" s="42">
        <f t="shared" si="122"/>
        <v>0</v>
      </c>
      <c r="X606" s="43">
        <f t="shared" si="123"/>
        <v>0</v>
      </c>
      <c r="Y606" s="43">
        <f t="shared" si="124"/>
        <v>0</v>
      </c>
      <c r="Z606" s="45">
        <f t="shared" si="125"/>
        <v>0</v>
      </c>
      <c r="AA606" s="23" t="str">
        <f t="shared" si="128"/>
        <v>-</v>
      </c>
      <c r="AB606" s="24" t="str">
        <f t="shared" si="128"/>
        <v>-</v>
      </c>
      <c r="AC606" s="24" t="str">
        <f t="shared" si="128"/>
        <v>-</v>
      </c>
      <c r="AD606" s="25" t="str">
        <f t="shared" si="128"/>
        <v>-</v>
      </c>
      <c r="AE606" s="8"/>
      <c r="AF606" s="42">
        <f t="shared" si="131"/>
        <v>0</v>
      </c>
      <c r="AG606" s="43">
        <f t="shared" si="132"/>
        <v>0</v>
      </c>
      <c r="AH606" s="43">
        <f t="shared" si="133"/>
        <v>0</v>
      </c>
      <c r="AI606" s="45">
        <f t="shared" si="134"/>
        <v>0</v>
      </c>
      <c r="AJ606" s="26" t="str">
        <f t="shared" si="129"/>
        <v>-</v>
      </c>
      <c r="AK606" s="24" t="str">
        <f t="shared" si="129"/>
        <v>-</v>
      </c>
      <c r="AL606" s="24" t="str">
        <f t="shared" si="129"/>
        <v>-</v>
      </c>
      <c r="AM606" s="25" t="str">
        <f t="shared" si="126"/>
        <v>-</v>
      </c>
    </row>
    <row r="607" spans="2:39" x14ac:dyDescent="0.35">
      <c r="B607" s="19" t="s">
        <v>16</v>
      </c>
      <c r="C607" s="31">
        <v>4077</v>
      </c>
      <c r="D607" s="42">
        <f>ROUND(Summary!D607,1)</f>
        <v>0</v>
      </c>
      <c r="E607" s="43">
        <f>ROUND(Summary!E607,1)</f>
        <v>0</v>
      </c>
      <c r="F607" s="43">
        <f>ROUND(Summary!F607,1)</f>
        <v>0</v>
      </c>
      <c r="G607" s="44">
        <f>ROUND(Summary!G607,1)</f>
        <v>0</v>
      </c>
      <c r="H607" s="42">
        <f>ROUND(Summary!H607,1)</f>
        <v>0</v>
      </c>
      <c r="I607" s="43">
        <f>ROUND(Summary!I607,1)</f>
        <v>0.3</v>
      </c>
      <c r="J607" s="43">
        <f>ROUND(Summary!J607,1)</f>
        <v>0</v>
      </c>
      <c r="K607" s="45">
        <f>ROUND(Summary!K607,1)</f>
        <v>0</v>
      </c>
      <c r="L607" s="46">
        <f>ROUND(Summary!L607,1)</f>
        <v>0</v>
      </c>
      <c r="M607" s="42">
        <f>ROUND(Summary!M607,1)</f>
        <v>0</v>
      </c>
      <c r="N607" s="43">
        <f>ROUND(Summary!N607,1)</f>
        <v>0</v>
      </c>
      <c r="O607" s="43">
        <f>ROUND(Summary!O607,1)</f>
        <v>0</v>
      </c>
      <c r="P607" s="44">
        <f>ROUND(Summary!P607,1)</f>
        <v>0</v>
      </c>
      <c r="Q607" s="42">
        <f>ROUND(Summary!Q607,1)</f>
        <v>0</v>
      </c>
      <c r="R607" s="43">
        <f>ROUND(Summary!R607,1)</f>
        <v>0.3</v>
      </c>
      <c r="S607" s="43">
        <f>ROUND(Summary!S607,1)</f>
        <v>0</v>
      </c>
      <c r="T607" s="45">
        <f>ROUND(Summary!T607,1)</f>
        <v>0</v>
      </c>
      <c r="U607" s="16">
        <f t="shared" si="127"/>
        <v>0.6</v>
      </c>
      <c r="V607" s="8"/>
      <c r="W607" s="42">
        <f t="shared" si="122"/>
        <v>0</v>
      </c>
      <c r="X607" s="43">
        <f t="shared" si="123"/>
        <v>0</v>
      </c>
      <c r="Y607" s="43">
        <f t="shared" si="124"/>
        <v>0</v>
      </c>
      <c r="Z607" s="45">
        <f t="shared" si="125"/>
        <v>0</v>
      </c>
      <c r="AA607" s="23" t="str">
        <f t="shared" si="128"/>
        <v>-</v>
      </c>
      <c r="AB607" s="24" t="str">
        <f t="shared" si="128"/>
        <v>-</v>
      </c>
      <c r="AC607" s="24" t="str">
        <f t="shared" si="128"/>
        <v>-</v>
      </c>
      <c r="AD607" s="25" t="str">
        <f t="shared" si="128"/>
        <v>-</v>
      </c>
      <c r="AE607" s="8"/>
      <c r="AF607" s="42">
        <f t="shared" si="131"/>
        <v>0</v>
      </c>
      <c r="AG607" s="43">
        <f t="shared" si="132"/>
        <v>0</v>
      </c>
      <c r="AH607" s="43">
        <f t="shared" si="133"/>
        <v>0</v>
      </c>
      <c r="AI607" s="45">
        <f t="shared" si="134"/>
        <v>0</v>
      </c>
      <c r="AJ607" s="26" t="str">
        <f t="shared" si="129"/>
        <v>-</v>
      </c>
      <c r="AK607" s="24">
        <f t="shared" si="129"/>
        <v>0</v>
      </c>
      <c r="AL607" s="24" t="str">
        <f t="shared" si="129"/>
        <v>-</v>
      </c>
      <c r="AM607" s="25" t="str">
        <f t="shared" si="126"/>
        <v>-</v>
      </c>
    </row>
    <row r="608" spans="2:39" x14ac:dyDescent="0.35">
      <c r="B608" s="19" t="s">
        <v>16</v>
      </c>
      <c r="C608" s="31">
        <v>4078</v>
      </c>
      <c r="D608" s="42">
        <f>ROUND(Summary!D608,1)</f>
        <v>0</v>
      </c>
      <c r="E608" s="43">
        <f>ROUND(Summary!E608,1)</f>
        <v>0</v>
      </c>
      <c r="F608" s="43">
        <f>ROUND(Summary!F608,1)</f>
        <v>0</v>
      </c>
      <c r="G608" s="44">
        <f>ROUND(Summary!G608,1)</f>
        <v>0</v>
      </c>
      <c r="H608" s="42">
        <f>ROUND(Summary!H608,1)</f>
        <v>0</v>
      </c>
      <c r="I608" s="43">
        <f>ROUND(Summary!I608,1)</f>
        <v>0</v>
      </c>
      <c r="J608" s="43">
        <f>ROUND(Summary!J608,1)</f>
        <v>0</v>
      </c>
      <c r="K608" s="45">
        <f>ROUND(Summary!K608,1)</f>
        <v>0</v>
      </c>
      <c r="L608" s="46">
        <f>ROUND(Summary!L608,1)</f>
        <v>0</v>
      </c>
      <c r="M608" s="42">
        <f>ROUND(Summary!M608,1)</f>
        <v>0</v>
      </c>
      <c r="N608" s="43">
        <f>ROUND(Summary!N608,1)</f>
        <v>0</v>
      </c>
      <c r="O608" s="43">
        <f>ROUND(Summary!O608,1)</f>
        <v>0</v>
      </c>
      <c r="P608" s="44">
        <f>ROUND(Summary!P608,1)</f>
        <v>0</v>
      </c>
      <c r="Q608" s="42">
        <f>ROUND(Summary!Q608,1)</f>
        <v>0</v>
      </c>
      <c r="R608" s="43">
        <f>ROUND(Summary!R608,1)</f>
        <v>0</v>
      </c>
      <c r="S608" s="43">
        <f>ROUND(Summary!S608,1)</f>
        <v>0</v>
      </c>
      <c r="T608" s="45">
        <f>ROUND(Summary!T608,1)</f>
        <v>0</v>
      </c>
      <c r="U608" s="16">
        <f t="shared" si="127"/>
        <v>0</v>
      </c>
      <c r="V608" s="8"/>
      <c r="W608" s="42">
        <f t="shared" si="122"/>
        <v>0</v>
      </c>
      <c r="X608" s="43">
        <f t="shared" si="123"/>
        <v>0</v>
      </c>
      <c r="Y608" s="43">
        <f t="shared" si="124"/>
        <v>0</v>
      </c>
      <c r="Z608" s="45">
        <f t="shared" si="125"/>
        <v>0</v>
      </c>
      <c r="AA608" s="23" t="str">
        <f t="shared" si="128"/>
        <v>-</v>
      </c>
      <c r="AB608" s="24" t="str">
        <f t="shared" si="128"/>
        <v>-</v>
      </c>
      <c r="AC608" s="24" t="str">
        <f t="shared" si="128"/>
        <v>-</v>
      </c>
      <c r="AD608" s="25" t="str">
        <f t="shared" si="128"/>
        <v>-</v>
      </c>
      <c r="AE608" s="8"/>
      <c r="AF608" s="42">
        <f t="shared" si="131"/>
        <v>0</v>
      </c>
      <c r="AG608" s="43">
        <f t="shared" si="132"/>
        <v>0</v>
      </c>
      <c r="AH608" s="43">
        <f t="shared" si="133"/>
        <v>0</v>
      </c>
      <c r="AI608" s="45">
        <f t="shared" si="134"/>
        <v>0</v>
      </c>
      <c r="AJ608" s="26" t="str">
        <f t="shared" si="129"/>
        <v>-</v>
      </c>
      <c r="AK608" s="24" t="str">
        <f t="shared" si="129"/>
        <v>-</v>
      </c>
      <c r="AL608" s="24" t="str">
        <f t="shared" si="129"/>
        <v>-</v>
      </c>
      <c r="AM608" s="25" t="str">
        <f t="shared" si="126"/>
        <v>-</v>
      </c>
    </row>
    <row r="609" spans="2:39" x14ac:dyDescent="0.35">
      <c r="B609" s="19" t="s">
        <v>16</v>
      </c>
      <c r="C609" s="31">
        <v>4079</v>
      </c>
      <c r="D609" s="42">
        <f>ROUND(Summary!D609,1)</f>
        <v>0</v>
      </c>
      <c r="E609" s="43">
        <f>ROUND(Summary!E609,1)</f>
        <v>0</v>
      </c>
      <c r="F609" s="43">
        <f>ROUND(Summary!F609,1)</f>
        <v>0</v>
      </c>
      <c r="G609" s="44">
        <f>ROUND(Summary!G609,1)</f>
        <v>0</v>
      </c>
      <c r="H609" s="42">
        <f>ROUND(Summary!H609,1)</f>
        <v>0</v>
      </c>
      <c r="I609" s="43">
        <f>ROUND(Summary!I609,1)</f>
        <v>0</v>
      </c>
      <c r="J609" s="43">
        <f>ROUND(Summary!J609,1)</f>
        <v>0</v>
      </c>
      <c r="K609" s="45">
        <f>ROUND(Summary!K609,1)</f>
        <v>0</v>
      </c>
      <c r="L609" s="46">
        <f>ROUND(Summary!L609,1)</f>
        <v>0</v>
      </c>
      <c r="M609" s="42">
        <f>ROUND(Summary!M609,1)</f>
        <v>0</v>
      </c>
      <c r="N609" s="43">
        <f>ROUND(Summary!N609,1)</f>
        <v>0</v>
      </c>
      <c r="O609" s="43">
        <f>ROUND(Summary!O609,1)</f>
        <v>0</v>
      </c>
      <c r="P609" s="44">
        <f>ROUND(Summary!P609,1)</f>
        <v>0.1</v>
      </c>
      <c r="Q609" s="42">
        <f>ROUND(Summary!Q609,1)</f>
        <v>0</v>
      </c>
      <c r="R609" s="43">
        <f>ROUND(Summary!R609,1)</f>
        <v>0</v>
      </c>
      <c r="S609" s="43">
        <f>ROUND(Summary!S609,1)</f>
        <v>0</v>
      </c>
      <c r="T609" s="45">
        <f>ROUND(Summary!T609,1)</f>
        <v>0</v>
      </c>
      <c r="U609" s="16">
        <f t="shared" si="127"/>
        <v>0.1</v>
      </c>
      <c r="V609" s="8"/>
      <c r="W609" s="42">
        <f t="shared" si="122"/>
        <v>0</v>
      </c>
      <c r="X609" s="43">
        <f t="shared" si="123"/>
        <v>0</v>
      </c>
      <c r="Y609" s="43">
        <f t="shared" si="124"/>
        <v>0</v>
      </c>
      <c r="Z609" s="45">
        <f t="shared" si="125"/>
        <v>0.1</v>
      </c>
      <c r="AA609" s="23" t="str">
        <f t="shared" si="128"/>
        <v>-</v>
      </c>
      <c r="AB609" s="24" t="str">
        <f t="shared" si="128"/>
        <v>-</v>
      </c>
      <c r="AC609" s="24" t="str">
        <f t="shared" si="128"/>
        <v>-</v>
      </c>
      <c r="AD609" s="25" t="str">
        <f t="shared" si="128"/>
        <v>-</v>
      </c>
      <c r="AE609" s="8"/>
      <c r="AF609" s="42">
        <f t="shared" si="131"/>
        <v>0</v>
      </c>
      <c r="AG609" s="43">
        <f t="shared" si="132"/>
        <v>0</v>
      </c>
      <c r="AH609" s="43">
        <f t="shared" si="133"/>
        <v>0</v>
      </c>
      <c r="AI609" s="45">
        <f t="shared" si="134"/>
        <v>0</v>
      </c>
      <c r="AJ609" s="26" t="str">
        <f t="shared" si="129"/>
        <v>-</v>
      </c>
      <c r="AK609" s="24" t="str">
        <f t="shared" si="129"/>
        <v>-</v>
      </c>
      <c r="AL609" s="24" t="str">
        <f t="shared" si="129"/>
        <v>-</v>
      </c>
      <c r="AM609" s="25" t="str">
        <f t="shared" si="126"/>
        <v>-</v>
      </c>
    </row>
    <row r="610" spans="2:39" x14ac:dyDescent="0.35">
      <c r="B610" s="19" t="s">
        <v>16</v>
      </c>
      <c r="C610" s="31">
        <v>4080</v>
      </c>
      <c r="D610" s="42">
        <f>ROUND(Summary!D610,1)</f>
        <v>0</v>
      </c>
      <c r="E610" s="43">
        <f>ROUND(Summary!E610,1)</f>
        <v>0</v>
      </c>
      <c r="F610" s="43">
        <f>ROUND(Summary!F610,1)</f>
        <v>0</v>
      </c>
      <c r="G610" s="44">
        <f>ROUND(Summary!G610,1)</f>
        <v>0</v>
      </c>
      <c r="H610" s="42">
        <f>ROUND(Summary!H610,1)</f>
        <v>0</v>
      </c>
      <c r="I610" s="43">
        <f>ROUND(Summary!I610,1)</f>
        <v>0</v>
      </c>
      <c r="J610" s="43">
        <f>ROUND(Summary!J610,1)</f>
        <v>0</v>
      </c>
      <c r="K610" s="45">
        <f>ROUND(Summary!K610,1)</f>
        <v>0</v>
      </c>
      <c r="L610" s="46">
        <f>ROUND(Summary!L610,1)</f>
        <v>0</v>
      </c>
      <c r="M610" s="42">
        <f>ROUND(Summary!M610,1)</f>
        <v>0</v>
      </c>
      <c r="N610" s="43">
        <f>ROUND(Summary!N610,1)</f>
        <v>0</v>
      </c>
      <c r="O610" s="43">
        <f>ROUND(Summary!O610,1)</f>
        <v>0</v>
      </c>
      <c r="P610" s="44">
        <f>ROUND(Summary!P610,1)</f>
        <v>0</v>
      </c>
      <c r="Q610" s="42">
        <f>ROUND(Summary!Q610,1)</f>
        <v>0</v>
      </c>
      <c r="R610" s="43">
        <f>ROUND(Summary!R610,1)</f>
        <v>0</v>
      </c>
      <c r="S610" s="43">
        <f>ROUND(Summary!S610,1)</f>
        <v>0</v>
      </c>
      <c r="T610" s="45">
        <f>ROUND(Summary!T610,1)</f>
        <v>0</v>
      </c>
      <c r="U610" s="16">
        <f t="shared" si="127"/>
        <v>0</v>
      </c>
      <c r="V610" s="8"/>
      <c r="W610" s="42">
        <f t="shared" si="122"/>
        <v>0</v>
      </c>
      <c r="X610" s="43">
        <f t="shared" si="123"/>
        <v>0</v>
      </c>
      <c r="Y610" s="43">
        <f t="shared" si="124"/>
        <v>0</v>
      </c>
      <c r="Z610" s="45">
        <f t="shared" si="125"/>
        <v>0</v>
      </c>
      <c r="AA610" s="23" t="str">
        <f t="shared" si="128"/>
        <v>-</v>
      </c>
      <c r="AB610" s="24" t="str">
        <f t="shared" si="128"/>
        <v>-</v>
      </c>
      <c r="AC610" s="24" t="str">
        <f t="shared" si="128"/>
        <v>-</v>
      </c>
      <c r="AD610" s="25" t="str">
        <f t="shared" si="128"/>
        <v>-</v>
      </c>
      <c r="AE610" s="8"/>
      <c r="AF610" s="42">
        <f t="shared" si="131"/>
        <v>0</v>
      </c>
      <c r="AG610" s="43">
        <f t="shared" si="132"/>
        <v>0</v>
      </c>
      <c r="AH610" s="43">
        <f t="shared" si="133"/>
        <v>0</v>
      </c>
      <c r="AI610" s="45">
        <f t="shared" si="134"/>
        <v>0</v>
      </c>
      <c r="AJ610" s="26" t="str">
        <f t="shared" si="129"/>
        <v>-</v>
      </c>
      <c r="AK610" s="24" t="str">
        <f t="shared" si="129"/>
        <v>-</v>
      </c>
      <c r="AL610" s="24" t="str">
        <f t="shared" si="129"/>
        <v>-</v>
      </c>
      <c r="AM610" s="25" t="str">
        <f t="shared" si="126"/>
        <v>-</v>
      </c>
    </row>
    <row r="611" spans="2:39" x14ac:dyDescent="0.35">
      <c r="B611" s="19" t="s">
        <v>16</v>
      </c>
      <c r="C611" s="31">
        <v>4081</v>
      </c>
      <c r="D611" s="42">
        <f>ROUND(Summary!D611,1)</f>
        <v>0</v>
      </c>
      <c r="E611" s="43">
        <f>ROUND(Summary!E611,1)</f>
        <v>0</v>
      </c>
      <c r="F611" s="43">
        <f>ROUND(Summary!F611,1)</f>
        <v>0</v>
      </c>
      <c r="G611" s="44">
        <f>ROUND(Summary!G611,1)</f>
        <v>0</v>
      </c>
      <c r="H611" s="42">
        <f>ROUND(Summary!H611,1)</f>
        <v>0</v>
      </c>
      <c r="I611" s="43">
        <f>ROUND(Summary!I611,1)</f>
        <v>0</v>
      </c>
      <c r="J611" s="43">
        <f>ROUND(Summary!J611,1)</f>
        <v>0</v>
      </c>
      <c r="K611" s="45">
        <f>ROUND(Summary!K611,1)</f>
        <v>0</v>
      </c>
      <c r="L611" s="46">
        <f>ROUND(Summary!L611,1)</f>
        <v>0</v>
      </c>
      <c r="M611" s="42">
        <f>ROUND(Summary!M611,1)</f>
        <v>0</v>
      </c>
      <c r="N611" s="43">
        <f>ROUND(Summary!N611,1)</f>
        <v>0</v>
      </c>
      <c r="O611" s="43">
        <f>ROUND(Summary!O611,1)</f>
        <v>0</v>
      </c>
      <c r="P611" s="44">
        <f>ROUND(Summary!P611,1)</f>
        <v>0</v>
      </c>
      <c r="Q611" s="42">
        <f>ROUND(Summary!Q611,1)</f>
        <v>0</v>
      </c>
      <c r="R611" s="43">
        <f>ROUND(Summary!R611,1)</f>
        <v>0</v>
      </c>
      <c r="S611" s="43">
        <f>ROUND(Summary!S611,1)</f>
        <v>0</v>
      </c>
      <c r="T611" s="45">
        <f>ROUND(Summary!T611,1)</f>
        <v>0</v>
      </c>
      <c r="U611" s="16">
        <f t="shared" si="127"/>
        <v>0</v>
      </c>
      <c r="V611" s="8"/>
      <c r="W611" s="42">
        <f t="shared" si="122"/>
        <v>0</v>
      </c>
      <c r="X611" s="43">
        <f t="shared" si="123"/>
        <v>0</v>
      </c>
      <c r="Y611" s="43">
        <f t="shared" si="124"/>
        <v>0</v>
      </c>
      <c r="Z611" s="45">
        <f t="shared" si="125"/>
        <v>0</v>
      </c>
      <c r="AA611" s="23" t="str">
        <f t="shared" si="128"/>
        <v>-</v>
      </c>
      <c r="AB611" s="24" t="str">
        <f t="shared" si="128"/>
        <v>-</v>
      </c>
      <c r="AC611" s="24" t="str">
        <f t="shared" si="128"/>
        <v>-</v>
      </c>
      <c r="AD611" s="25" t="str">
        <f t="shared" si="128"/>
        <v>-</v>
      </c>
      <c r="AE611" s="8"/>
      <c r="AF611" s="42">
        <f t="shared" si="131"/>
        <v>0</v>
      </c>
      <c r="AG611" s="43">
        <f t="shared" si="132"/>
        <v>0</v>
      </c>
      <c r="AH611" s="43">
        <f t="shared" si="133"/>
        <v>0</v>
      </c>
      <c r="AI611" s="45">
        <f t="shared" si="134"/>
        <v>0</v>
      </c>
      <c r="AJ611" s="26" t="str">
        <f t="shared" si="129"/>
        <v>-</v>
      </c>
      <c r="AK611" s="24" t="str">
        <f t="shared" si="129"/>
        <v>-</v>
      </c>
      <c r="AL611" s="24" t="str">
        <f t="shared" si="129"/>
        <v>-</v>
      </c>
      <c r="AM611" s="25" t="str">
        <f t="shared" si="126"/>
        <v>-</v>
      </c>
    </row>
    <row r="612" spans="2:39" x14ac:dyDescent="0.35">
      <c r="B612" s="19" t="s">
        <v>16</v>
      </c>
      <c r="C612" s="31">
        <v>4082</v>
      </c>
      <c r="D612" s="42">
        <f>ROUND(Summary!D612,1)</f>
        <v>0</v>
      </c>
      <c r="E612" s="43">
        <f>ROUND(Summary!E612,1)</f>
        <v>0</v>
      </c>
      <c r="F612" s="43">
        <f>ROUND(Summary!F612,1)</f>
        <v>0</v>
      </c>
      <c r="G612" s="44">
        <f>ROUND(Summary!G612,1)</f>
        <v>0</v>
      </c>
      <c r="H612" s="42">
        <f>ROUND(Summary!H612,1)</f>
        <v>0</v>
      </c>
      <c r="I612" s="43">
        <f>ROUND(Summary!I612,1)</f>
        <v>0</v>
      </c>
      <c r="J612" s="43">
        <f>ROUND(Summary!J612,1)</f>
        <v>0</v>
      </c>
      <c r="K612" s="45">
        <f>ROUND(Summary!K612,1)</f>
        <v>0</v>
      </c>
      <c r="L612" s="46">
        <f>ROUND(Summary!L612,1)</f>
        <v>0</v>
      </c>
      <c r="M612" s="42">
        <f>ROUND(Summary!M612,1)</f>
        <v>0</v>
      </c>
      <c r="N612" s="43">
        <f>ROUND(Summary!N612,1)</f>
        <v>0</v>
      </c>
      <c r="O612" s="43">
        <f>ROUND(Summary!O612,1)</f>
        <v>0</v>
      </c>
      <c r="P612" s="44">
        <f>ROUND(Summary!P612,1)</f>
        <v>0</v>
      </c>
      <c r="Q612" s="42">
        <f>ROUND(Summary!Q612,1)</f>
        <v>0</v>
      </c>
      <c r="R612" s="43">
        <f>ROUND(Summary!R612,1)</f>
        <v>0</v>
      </c>
      <c r="S612" s="43">
        <f>ROUND(Summary!S612,1)</f>
        <v>0</v>
      </c>
      <c r="T612" s="45">
        <f>ROUND(Summary!T612,1)</f>
        <v>0</v>
      </c>
      <c r="U612" s="16">
        <f t="shared" si="127"/>
        <v>0</v>
      </c>
      <c r="V612" s="8"/>
      <c r="W612" s="42">
        <f t="shared" si="122"/>
        <v>0</v>
      </c>
      <c r="X612" s="43">
        <f t="shared" si="123"/>
        <v>0</v>
      </c>
      <c r="Y612" s="43">
        <f t="shared" si="124"/>
        <v>0</v>
      </c>
      <c r="Z612" s="45">
        <f t="shared" si="125"/>
        <v>0</v>
      </c>
      <c r="AA612" s="23" t="str">
        <f t="shared" si="128"/>
        <v>-</v>
      </c>
      <c r="AB612" s="24" t="str">
        <f t="shared" si="128"/>
        <v>-</v>
      </c>
      <c r="AC612" s="24" t="str">
        <f t="shared" si="128"/>
        <v>-</v>
      </c>
      <c r="AD612" s="25" t="str">
        <f t="shared" si="128"/>
        <v>-</v>
      </c>
      <c r="AE612" s="8"/>
      <c r="AF612" s="42">
        <f t="shared" si="131"/>
        <v>0</v>
      </c>
      <c r="AG612" s="43">
        <f t="shared" si="132"/>
        <v>0</v>
      </c>
      <c r="AH612" s="43">
        <f t="shared" si="133"/>
        <v>0</v>
      </c>
      <c r="AI612" s="45">
        <f t="shared" si="134"/>
        <v>0</v>
      </c>
      <c r="AJ612" s="26" t="str">
        <f t="shared" si="129"/>
        <v>-</v>
      </c>
      <c r="AK612" s="24" t="str">
        <f t="shared" si="129"/>
        <v>-</v>
      </c>
      <c r="AL612" s="24" t="str">
        <f t="shared" si="129"/>
        <v>-</v>
      </c>
      <c r="AM612" s="25" t="str">
        <f t="shared" si="126"/>
        <v>-</v>
      </c>
    </row>
    <row r="613" spans="2:39" x14ac:dyDescent="0.35">
      <c r="B613" s="19" t="s">
        <v>16</v>
      </c>
      <c r="C613" s="31">
        <v>4083</v>
      </c>
      <c r="D613" s="42">
        <f>ROUND(Summary!D613,1)</f>
        <v>0</v>
      </c>
      <c r="E613" s="43">
        <f>ROUND(Summary!E613,1)</f>
        <v>0</v>
      </c>
      <c r="F613" s="43">
        <f>ROUND(Summary!F613,1)</f>
        <v>0</v>
      </c>
      <c r="G613" s="44">
        <f>ROUND(Summary!G613,1)</f>
        <v>0</v>
      </c>
      <c r="H613" s="42">
        <f>ROUND(Summary!H613,1)</f>
        <v>0</v>
      </c>
      <c r="I613" s="43">
        <f>ROUND(Summary!I613,1)</f>
        <v>0</v>
      </c>
      <c r="J613" s="43">
        <f>ROUND(Summary!J613,1)</f>
        <v>0</v>
      </c>
      <c r="K613" s="45">
        <f>ROUND(Summary!K613,1)</f>
        <v>0</v>
      </c>
      <c r="L613" s="46">
        <f>ROUND(Summary!L613,1)</f>
        <v>0</v>
      </c>
      <c r="M613" s="42">
        <f>ROUND(Summary!M613,1)</f>
        <v>0</v>
      </c>
      <c r="N613" s="43">
        <f>ROUND(Summary!N613,1)</f>
        <v>0</v>
      </c>
      <c r="O613" s="43">
        <f>ROUND(Summary!O613,1)</f>
        <v>0</v>
      </c>
      <c r="P613" s="44">
        <f>ROUND(Summary!P613,1)</f>
        <v>0</v>
      </c>
      <c r="Q613" s="42">
        <f>ROUND(Summary!Q613,1)</f>
        <v>0</v>
      </c>
      <c r="R613" s="43">
        <f>ROUND(Summary!R613,1)</f>
        <v>0</v>
      </c>
      <c r="S613" s="43">
        <f>ROUND(Summary!S613,1)</f>
        <v>0</v>
      </c>
      <c r="T613" s="45">
        <f>ROUND(Summary!T613,1)</f>
        <v>0</v>
      </c>
      <c r="U613" s="16">
        <f t="shared" si="127"/>
        <v>0</v>
      </c>
      <c r="V613" s="8"/>
      <c r="W613" s="42">
        <f t="shared" si="122"/>
        <v>0</v>
      </c>
      <c r="X613" s="43">
        <f t="shared" si="123"/>
        <v>0</v>
      </c>
      <c r="Y613" s="43">
        <f t="shared" si="124"/>
        <v>0</v>
      </c>
      <c r="Z613" s="45">
        <f t="shared" si="125"/>
        <v>0</v>
      </c>
      <c r="AA613" s="23" t="str">
        <f t="shared" si="128"/>
        <v>-</v>
      </c>
      <c r="AB613" s="24" t="str">
        <f t="shared" si="128"/>
        <v>-</v>
      </c>
      <c r="AC613" s="24" t="str">
        <f t="shared" si="128"/>
        <v>-</v>
      </c>
      <c r="AD613" s="25" t="str">
        <f t="shared" si="128"/>
        <v>-</v>
      </c>
      <c r="AE613" s="8"/>
      <c r="AF613" s="42">
        <f t="shared" si="131"/>
        <v>0</v>
      </c>
      <c r="AG613" s="43">
        <f t="shared" si="132"/>
        <v>0</v>
      </c>
      <c r="AH613" s="43">
        <f t="shared" si="133"/>
        <v>0</v>
      </c>
      <c r="AI613" s="45">
        <f t="shared" si="134"/>
        <v>0</v>
      </c>
      <c r="AJ613" s="26" t="str">
        <f t="shared" si="129"/>
        <v>-</v>
      </c>
      <c r="AK613" s="24" t="str">
        <f t="shared" si="129"/>
        <v>-</v>
      </c>
      <c r="AL613" s="24" t="str">
        <f t="shared" si="129"/>
        <v>-</v>
      </c>
      <c r="AM613" s="25" t="str">
        <f t="shared" si="126"/>
        <v>-</v>
      </c>
    </row>
    <row r="614" spans="2:39" x14ac:dyDescent="0.35">
      <c r="B614" s="19" t="s">
        <v>16</v>
      </c>
      <c r="C614" s="31">
        <v>4084</v>
      </c>
      <c r="D614" s="42">
        <f>ROUND(Summary!D614,1)</f>
        <v>0</v>
      </c>
      <c r="E614" s="43">
        <f>ROUND(Summary!E614,1)</f>
        <v>0</v>
      </c>
      <c r="F614" s="43">
        <f>ROUND(Summary!F614,1)</f>
        <v>0</v>
      </c>
      <c r="G614" s="44">
        <f>ROUND(Summary!G614,1)</f>
        <v>0</v>
      </c>
      <c r="H614" s="42">
        <f>ROUND(Summary!H614,1)</f>
        <v>0</v>
      </c>
      <c r="I614" s="43">
        <f>ROUND(Summary!I614,1)</f>
        <v>0</v>
      </c>
      <c r="J614" s="43">
        <f>ROUND(Summary!J614,1)</f>
        <v>0</v>
      </c>
      <c r="K614" s="45">
        <f>ROUND(Summary!K614,1)</f>
        <v>0</v>
      </c>
      <c r="L614" s="46">
        <f>ROUND(Summary!L614,1)</f>
        <v>0</v>
      </c>
      <c r="M614" s="42">
        <f>ROUND(Summary!M614,1)</f>
        <v>0</v>
      </c>
      <c r="N614" s="43">
        <f>ROUND(Summary!N614,1)</f>
        <v>0</v>
      </c>
      <c r="O614" s="43">
        <f>ROUND(Summary!O614,1)</f>
        <v>0</v>
      </c>
      <c r="P614" s="44">
        <f>ROUND(Summary!P614,1)</f>
        <v>0</v>
      </c>
      <c r="Q614" s="42">
        <f>ROUND(Summary!Q614,1)</f>
        <v>0</v>
      </c>
      <c r="R614" s="43">
        <f>ROUND(Summary!R614,1)</f>
        <v>0</v>
      </c>
      <c r="S614" s="43">
        <f>ROUND(Summary!S614,1)</f>
        <v>0</v>
      </c>
      <c r="T614" s="45">
        <f>ROUND(Summary!T614,1)</f>
        <v>0</v>
      </c>
      <c r="U614" s="16">
        <f t="shared" si="127"/>
        <v>0</v>
      </c>
      <c r="V614" s="8"/>
      <c r="W614" s="42">
        <f t="shared" si="122"/>
        <v>0</v>
      </c>
      <c r="X614" s="43">
        <f t="shared" si="123"/>
        <v>0</v>
      </c>
      <c r="Y614" s="43">
        <f t="shared" si="124"/>
        <v>0</v>
      </c>
      <c r="Z614" s="45">
        <f t="shared" si="125"/>
        <v>0</v>
      </c>
      <c r="AA614" s="23" t="str">
        <f t="shared" si="128"/>
        <v>-</v>
      </c>
      <c r="AB614" s="24" t="str">
        <f t="shared" si="128"/>
        <v>-</v>
      </c>
      <c r="AC614" s="24" t="str">
        <f t="shared" si="128"/>
        <v>-</v>
      </c>
      <c r="AD614" s="25" t="str">
        <f t="shared" si="128"/>
        <v>-</v>
      </c>
      <c r="AE614" s="8"/>
      <c r="AF614" s="42">
        <f t="shared" si="131"/>
        <v>0</v>
      </c>
      <c r="AG614" s="43">
        <f t="shared" si="132"/>
        <v>0</v>
      </c>
      <c r="AH614" s="43">
        <f t="shared" si="133"/>
        <v>0</v>
      </c>
      <c r="AI614" s="45">
        <f t="shared" si="134"/>
        <v>0</v>
      </c>
      <c r="AJ614" s="26" t="str">
        <f t="shared" si="129"/>
        <v>-</v>
      </c>
      <c r="AK614" s="24" t="str">
        <f t="shared" si="129"/>
        <v>-</v>
      </c>
      <c r="AL614" s="24" t="str">
        <f t="shared" si="129"/>
        <v>-</v>
      </c>
      <c r="AM614" s="25" t="str">
        <f t="shared" si="126"/>
        <v>-</v>
      </c>
    </row>
    <row r="615" spans="2:39" x14ac:dyDescent="0.35">
      <c r="B615" s="19" t="s">
        <v>16</v>
      </c>
      <c r="C615" s="31">
        <v>4085</v>
      </c>
      <c r="D615" s="42">
        <f>ROUND(Summary!D615,1)</f>
        <v>0</v>
      </c>
      <c r="E615" s="43">
        <f>ROUND(Summary!E615,1)</f>
        <v>0</v>
      </c>
      <c r="F615" s="43">
        <f>ROUND(Summary!F615,1)</f>
        <v>0</v>
      </c>
      <c r="G615" s="44">
        <f>ROUND(Summary!G615,1)</f>
        <v>0</v>
      </c>
      <c r="H615" s="42">
        <f>ROUND(Summary!H615,1)</f>
        <v>0</v>
      </c>
      <c r="I615" s="43">
        <f>ROUND(Summary!I615,1)</f>
        <v>0</v>
      </c>
      <c r="J615" s="43">
        <f>ROUND(Summary!J615,1)</f>
        <v>0</v>
      </c>
      <c r="K615" s="45">
        <f>ROUND(Summary!K615,1)</f>
        <v>0</v>
      </c>
      <c r="L615" s="46">
        <f>ROUND(Summary!L615,1)</f>
        <v>0</v>
      </c>
      <c r="M615" s="42">
        <f>ROUND(Summary!M615,1)</f>
        <v>0</v>
      </c>
      <c r="N615" s="43">
        <f>ROUND(Summary!N615,1)</f>
        <v>0</v>
      </c>
      <c r="O615" s="43">
        <f>ROUND(Summary!O615,1)</f>
        <v>0</v>
      </c>
      <c r="P615" s="44">
        <f>ROUND(Summary!P615,1)</f>
        <v>0</v>
      </c>
      <c r="Q615" s="42">
        <f>ROUND(Summary!Q615,1)</f>
        <v>0</v>
      </c>
      <c r="R615" s="43">
        <f>ROUND(Summary!R615,1)</f>
        <v>0</v>
      </c>
      <c r="S615" s="43">
        <f>ROUND(Summary!S615,1)</f>
        <v>0</v>
      </c>
      <c r="T615" s="45">
        <f>ROUND(Summary!T615,1)</f>
        <v>0</v>
      </c>
      <c r="U615" s="16">
        <f t="shared" si="127"/>
        <v>0</v>
      </c>
      <c r="V615" s="8"/>
      <c r="W615" s="42">
        <f t="shared" si="122"/>
        <v>0</v>
      </c>
      <c r="X615" s="43">
        <f t="shared" si="123"/>
        <v>0</v>
      </c>
      <c r="Y615" s="43">
        <f t="shared" si="124"/>
        <v>0</v>
      </c>
      <c r="Z615" s="45">
        <f t="shared" si="125"/>
        <v>0</v>
      </c>
      <c r="AA615" s="23" t="str">
        <f t="shared" si="128"/>
        <v>-</v>
      </c>
      <c r="AB615" s="24" t="str">
        <f t="shared" si="128"/>
        <v>-</v>
      </c>
      <c r="AC615" s="24" t="str">
        <f t="shared" si="128"/>
        <v>-</v>
      </c>
      <c r="AD615" s="25" t="str">
        <f t="shared" si="128"/>
        <v>-</v>
      </c>
      <c r="AE615" s="8"/>
      <c r="AF615" s="42">
        <f t="shared" si="131"/>
        <v>0</v>
      </c>
      <c r="AG615" s="43">
        <f t="shared" si="132"/>
        <v>0</v>
      </c>
      <c r="AH615" s="43">
        <f t="shared" si="133"/>
        <v>0</v>
      </c>
      <c r="AI615" s="45">
        <f t="shared" si="134"/>
        <v>0</v>
      </c>
      <c r="AJ615" s="26" t="str">
        <f t="shared" si="129"/>
        <v>-</v>
      </c>
      <c r="AK615" s="24" t="str">
        <f t="shared" si="129"/>
        <v>-</v>
      </c>
      <c r="AL615" s="24" t="str">
        <f t="shared" si="129"/>
        <v>-</v>
      </c>
      <c r="AM615" s="25" t="str">
        <f t="shared" si="126"/>
        <v>-</v>
      </c>
    </row>
    <row r="616" spans="2:39" x14ac:dyDescent="0.35">
      <c r="B616" s="19" t="s">
        <v>16</v>
      </c>
      <c r="C616" s="31">
        <v>4086</v>
      </c>
      <c r="D616" s="42">
        <f>ROUND(Summary!D616,1)</f>
        <v>0</v>
      </c>
      <c r="E616" s="43">
        <f>ROUND(Summary!E616,1)</f>
        <v>0</v>
      </c>
      <c r="F616" s="43">
        <f>ROUND(Summary!F616,1)</f>
        <v>0</v>
      </c>
      <c r="G616" s="44">
        <f>ROUND(Summary!G616,1)</f>
        <v>0</v>
      </c>
      <c r="H616" s="42">
        <f>ROUND(Summary!H616,1)</f>
        <v>0</v>
      </c>
      <c r="I616" s="43">
        <f>ROUND(Summary!I616,1)</f>
        <v>0</v>
      </c>
      <c r="J616" s="43">
        <f>ROUND(Summary!J616,1)</f>
        <v>0</v>
      </c>
      <c r="K616" s="45">
        <f>ROUND(Summary!K616,1)</f>
        <v>0</v>
      </c>
      <c r="L616" s="46">
        <f>ROUND(Summary!L616,1)</f>
        <v>0</v>
      </c>
      <c r="M616" s="42">
        <f>ROUND(Summary!M616,1)</f>
        <v>0</v>
      </c>
      <c r="N616" s="43">
        <f>ROUND(Summary!N616,1)</f>
        <v>0</v>
      </c>
      <c r="O616" s="43">
        <f>ROUND(Summary!O616,1)</f>
        <v>0</v>
      </c>
      <c r="P616" s="44">
        <f>ROUND(Summary!P616,1)</f>
        <v>0</v>
      </c>
      <c r="Q616" s="42">
        <f>ROUND(Summary!Q616,1)</f>
        <v>0</v>
      </c>
      <c r="R616" s="43">
        <f>ROUND(Summary!R616,1)</f>
        <v>0</v>
      </c>
      <c r="S616" s="43">
        <f>ROUND(Summary!S616,1)</f>
        <v>0</v>
      </c>
      <c r="T616" s="45">
        <f>ROUND(Summary!T616,1)</f>
        <v>0</v>
      </c>
      <c r="U616" s="16">
        <f t="shared" si="127"/>
        <v>0</v>
      </c>
      <c r="V616" s="8"/>
      <c r="W616" s="42">
        <f t="shared" si="122"/>
        <v>0</v>
      </c>
      <c r="X616" s="43">
        <f t="shared" si="123"/>
        <v>0</v>
      </c>
      <c r="Y616" s="43">
        <f t="shared" si="124"/>
        <v>0</v>
      </c>
      <c r="Z616" s="45">
        <f t="shared" si="125"/>
        <v>0</v>
      </c>
      <c r="AA616" s="23" t="str">
        <f t="shared" si="128"/>
        <v>-</v>
      </c>
      <c r="AB616" s="24" t="str">
        <f t="shared" si="128"/>
        <v>-</v>
      </c>
      <c r="AC616" s="24" t="str">
        <f t="shared" si="128"/>
        <v>-</v>
      </c>
      <c r="AD616" s="25" t="str">
        <f t="shared" si="128"/>
        <v>-</v>
      </c>
      <c r="AE616" s="8"/>
      <c r="AF616" s="42">
        <f t="shared" si="131"/>
        <v>0</v>
      </c>
      <c r="AG616" s="43">
        <f t="shared" si="132"/>
        <v>0</v>
      </c>
      <c r="AH616" s="43">
        <f t="shared" si="133"/>
        <v>0</v>
      </c>
      <c r="AI616" s="45">
        <f t="shared" si="134"/>
        <v>0</v>
      </c>
      <c r="AJ616" s="26" t="str">
        <f t="shared" si="129"/>
        <v>-</v>
      </c>
      <c r="AK616" s="24" t="str">
        <f t="shared" si="129"/>
        <v>-</v>
      </c>
      <c r="AL616" s="24" t="str">
        <f t="shared" si="129"/>
        <v>-</v>
      </c>
      <c r="AM616" s="25" t="str">
        <f t="shared" si="126"/>
        <v>-</v>
      </c>
    </row>
    <row r="617" spans="2:39" x14ac:dyDescent="0.35">
      <c r="B617" s="19" t="s">
        <v>16</v>
      </c>
      <c r="C617" s="31">
        <v>4087</v>
      </c>
      <c r="D617" s="42">
        <f>ROUND(Summary!D617,1)</f>
        <v>0</v>
      </c>
      <c r="E617" s="43">
        <f>ROUND(Summary!E617,1)</f>
        <v>0</v>
      </c>
      <c r="F617" s="43">
        <f>ROUND(Summary!F617,1)</f>
        <v>0</v>
      </c>
      <c r="G617" s="44">
        <f>ROUND(Summary!G617,1)</f>
        <v>0</v>
      </c>
      <c r="H617" s="42">
        <f>ROUND(Summary!H617,1)</f>
        <v>0</v>
      </c>
      <c r="I617" s="43">
        <f>ROUND(Summary!I617,1)</f>
        <v>0</v>
      </c>
      <c r="J617" s="43">
        <f>ROUND(Summary!J617,1)</f>
        <v>0</v>
      </c>
      <c r="K617" s="45">
        <f>ROUND(Summary!K617,1)</f>
        <v>0</v>
      </c>
      <c r="L617" s="46">
        <f>ROUND(Summary!L617,1)</f>
        <v>0</v>
      </c>
      <c r="M617" s="42">
        <f>ROUND(Summary!M617,1)</f>
        <v>0</v>
      </c>
      <c r="N617" s="43">
        <f>ROUND(Summary!N617,1)</f>
        <v>0</v>
      </c>
      <c r="O617" s="43">
        <f>ROUND(Summary!O617,1)</f>
        <v>0</v>
      </c>
      <c r="P617" s="44">
        <f>ROUND(Summary!P617,1)</f>
        <v>0</v>
      </c>
      <c r="Q617" s="42">
        <f>ROUND(Summary!Q617,1)</f>
        <v>0</v>
      </c>
      <c r="R617" s="43">
        <f>ROUND(Summary!R617,1)</f>
        <v>0</v>
      </c>
      <c r="S617" s="43">
        <f>ROUND(Summary!S617,1)</f>
        <v>0</v>
      </c>
      <c r="T617" s="45">
        <f>ROUND(Summary!T617,1)</f>
        <v>0</v>
      </c>
      <c r="U617" s="16">
        <f t="shared" si="127"/>
        <v>0</v>
      </c>
      <c r="V617" s="8"/>
      <c r="W617" s="42">
        <f t="shared" si="122"/>
        <v>0</v>
      </c>
      <c r="X617" s="43">
        <f t="shared" si="123"/>
        <v>0</v>
      </c>
      <c r="Y617" s="43">
        <f t="shared" si="124"/>
        <v>0</v>
      </c>
      <c r="Z617" s="45">
        <f t="shared" si="125"/>
        <v>0</v>
      </c>
      <c r="AA617" s="23" t="str">
        <f t="shared" si="128"/>
        <v>-</v>
      </c>
      <c r="AB617" s="24" t="str">
        <f t="shared" si="128"/>
        <v>-</v>
      </c>
      <c r="AC617" s="24" t="str">
        <f t="shared" si="128"/>
        <v>-</v>
      </c>
      <c r="AD617" s="25" t="str">
        <f t="shared" si="128"/>
        <v>-</v>
      </c>
      <c r="AE617" s="8"/>
      <c r="AF617" s="42">
        <f t="shared" si="131"/>
        <v>0</v>
      </c>
      <c r="AG617" s="43">
        <f t="shared" si="132"/>
        <v>0</v>
      </c>
      <c r="AH617" s="43">
        <f t="shared" si="133"/>
        <v>0</v>
      </c>
      <c r="AI617" s="45">
        <f t="shared" si="134"/>
        <v>0</v>
      </c>
      <c r="AJ617" s="26" t="str">
        <f t="shared" si="129"/>
        <v>-</v>
      </c>
      <c r="AK617" s="24" t="str">
        <f t="shared" si="129"/>
        <v>-</v>
      </c>
      <c r="AL617" s="24" t="str">
        <f t="shared" si="129"/>
        <v>-</v>
      </c>
      <c r="AM617" s="25" t="str">
        <f t="shared" si="126"/>
        <v>-</v>
      </c>
    </row>
    <row r="618" spans="2:39" x14ac:dyDescent="0.35">
      <c r="B618" s="19" t="s">
        <v>16</v>
      </c>
      <c r="C618" s="31">
        <v>4088</v>
      </c>
      <c r="D618" s="42">
        <f>ROUND(Summary!D618,1)</f>
        <v>0</v>
      </c>
      <c r="E618" s="43">
        <f>ROUND(Summary!E618,1)</f>
        <v>0</v>
      </c>
      <c r="F618" s="43">
        <f>ROUND(Summary!F618,1)</f>
        <v>0</v>
      </c>
      <c r="G618" s="44">
        <f>ROUND(Summary!G618,1)</f>
        <v>0</v>
      </c>
      <c r="H618" s="42">
        <f>ROUND(Summary!H618,1)</f>
        <v>0</v>
      </c>
      <c r="I618" s="43">
        <f>ROUND(Summary!I618,1)</f>
        <v>0</v>
      </c>
      <c r="J618" s="43">
        <f>ROUND(Summary!J618,1)</f>
        <v>0</v>
      </c>
      <c r="K618" s="45">
        <f>ROUND(Summary!K618,1)</f>
        <v>0</v>
      </c>
      <c r="L618" s="46">
        <f>ROUND(Summary!L618,1)</f>
        <v>0</v>
      </c>
      <c r="M618" s="42">
        <f>ROUND(Summary!M618,1)</f>
        <v>0</v>
      </c>
      <c r="N618" s="43">
        <f>ROUND(Summary!N618,1)</f>
        <v>0</v>
      </c>
      <c r="O618" s="43">
        <f>ROUND(Summary!O618,1)</f>
        <v>0</v>
      </c>
      <c r="P618" s="44">
        <f>ROUND(Summary!P618,1)</f>
        <v>0</v>
      </c>
      <c r="Q618" s="42">
        <f>ROUND(Summary!Q618,1)</f>
        <v>0</v>
      </c>
      <c r="R618" s="43">
        <f>ROUND(Summary!R618,1)</f>
        <v>0</v>
      </c>
      <c r="S618" s="43">
        <f>ROUND(Summary!S618,1)</f>
        <v>0</v>
      </c>
      <c r="T618" s="45">
        <f>ROUND(Summary!T618,1)</f>
        <v>0</v>
      </c>
      <c r="U618" s="16">
        <f t="shared" si="127"/>
        <v>0</v>
      </c>
      <c r="V618" s="8"/>
      <c r="W618" s="42">
        <f t="shared" si="122"/>
        <v>0</v>
      </c>
      <c r="X618" s="43">
        <f t="shared" si="123"/>
        <v>0</v>
      </c>
      <c r="Y618" s="43">
        <f t="shared" si="124"/>
        <v>0</v>
      </c>
      <c r="Z618" s="45">
        <f t="shared" si="125"/>
        <v>0</v>
      </c>
      <c r="AA618" s="23" t="str">
        <f t="shared" si="128"/>
        <v>-</v>
      </c>
      <c r="AB618" s="24" t="str">
        <f t="shared" si="128"/>
        <v>-</v>
      </c>
      <c r="AC618" s="24" t="str">
        <f t="shared" si="128"/>
        <v>-</v>
      </c>
      <c r="AD618" s="25" t="str">
        <f t="shared" si="128"/>
        <v>-</v>
      </c>
      <c r="AE618" s="8"/>
      <c r="AF618" s="42">
        <f t="shared" si="131"/>
        <v>0</v>
      </c>
      <c r="AG618" s="43">
        <f t="shared" si="132"/>
        <v>0</v>
      </c>
      <c r="AH618" s="43">
        <f t="shared" si="133"/>
        <v>0</v>
      </c>
      <c r="AI618" s="45">
        <f t="shared" si="134"/>
        <v>0</v>
      </c>
      <c r="AJ618" s="26" t="str">
        <f t="shared" si="129"/>
        <v>-</v>
      </c>
      <c r="AK618" s="24" t="str">
        <f t="shared" si="129"/>
        <v>-</v>
      </c>
      <c r="AL618" s="24" t="str">
        <f t="shared" si="129"/>
        <v>-</v>
      </c>
      <c r="AM618" s="25" t="str">
        <f t="shared" si="126"/>
        <v>-</v>
      </c>
    </row>
    <row r="619" spans="2:39" x14ac:dyDescent="0.35">
      <c r="B619" s="19" t="s">
        <v>16</v>
      </c>
      <c r="C619" s="31">
        <v>4089</v>
      </c>
      <c r="D619" s="42">
        <f>ROUND(Summary!D619,1)</f>
        <v>0.1</v>
      </c>
      <c r="E619" s="43">
        <f>ROUND(Summary!E619,1)</f>
        <v>0</v>
      </c>
      <c r="F619" s="43">
        <f>ROUND(Summary!F619,1)</f>
        <v>0</v>
      </c>
      <c r="G619" s="44">
        <f>ROUND(Summary!G619,1)</f>
        <v>0</v>
      </c>
      <c r="H619" s="42">
        <f>ROUND(Summary!H619,1)</f>
        <v>0</v>
      </c>
      <c r="I619" s="43">
        <f>ROUND(Summary!I619,1)</f>
        <v>0</v>
      </c>
      <c r="J619" s="43">
        <f>ROUND(Summary!J619,1)</f>
        <v>0</v>
      </c>
      <c r="K619" s="45">
        <f>ROUND(Summary!K619,1)</f>
        <v>0</v>
      </c>
      <c r="L619" s="46">
        <f>ROUND(Summary!L619,1)</f>
        <v>0</v>
      </c>
      <c r="M619" s="42">
        <f>ROUND(Summary!M619,1)</f>
        <v>0.1</v>
      </c>
      <c r="N619" s="43">
        <f>ROUND(Summary!N619,1)</f>
        <v>0</v>
      </c>
      <c r="O619" s="43">
        <f>ROUND(Summary!O619,1)</f>
        <v>0</v>
      </c>
      <c r="P619" s="44">
        <f>ROUND(Summary!P619,1)</f>
        <v>0</v>
      </c>
      <c r="Q619" s="42">
        <f>ROUND(Summary!Q619,1)</f>
        <v>0</v>
      </c>
      <c r="R619" s="43">
        <f>ROUND(Summary!R619,1)</f>
        <v>0</v>
      </c>
      <c r="S619" s="43">
        <f>ROUND(Summary!S619,1)</f>
        <v>0</v>
      </c>
      <c r="T619" s="45">
        <f>ROUND(Summary!T619,1)</f>
        <v>0</v>
      </c>
      <c r="U619" s="16">
        <f t="shared" si="127"/>
        <v>0.2</v>
      </c>
      <c r="V619" s="8"/>
      <c r="W619" s="42">
        <f t="shared" si="122"/>
        <v>0</v>
      </c>
      <c r="X619" s="43">
        <f t="shared" si="123"/>
        <v>0</v>
      </c>
      <c r="Y619" s="43">
        <f t="shared" si="124"/>
        <v>0</v>
      </c>
      <c r="Z619" s="45">
        <f t="shared" si="125"/>
        <v>0</v>
      </c>
      <c r="AA619" s="23">
        <f t="shared" si="128"/>
        <v>0</v>
      </c>
      <c r="AB619" s="24" t="str">
        <f t="shared" si="128"/>
        <v>-</v>
      </c>
      <c r="AC619" s="24" t="str">
        <f t="shared" si="128"/>
        <v>-</v>
      </c>
      <c r="AD619" s="25" t="str">
        <f t="shared" si="128"/>
        <v>-</v>
      </c>
      <c r="AE619" s="8"/>
      <c r="AF619" s="42">
        <f t="shared" si="131"/>
        <v>0</v>
      </c>
      <c r="AG619" s="43">
        <f t="shared" si="132"/>
        <v>0</v>
      </c>
      <c r="AH619" s="43">
        <f t="shared" si="133"/>
        <v>0</v>
      </c>
      <c r="AI619" s="45">
        <f t="shared" si="134"/>
        <v>0</v>
      </c>
      <c r="AJ619" s="26" t="str">
        <f t="shared" si="129"/>
        <v>-</v>
      </c>
      <c r="AK619" s="24" t="str">
        <f t="shared" si="129"/>
        <v>-</v>
      </c>
      <c r="AL619" s="24" t="str">
        <f t="shared" si="129"/>
        <v>-</v>
      </c>
      <c r="AM619" s="25" t="str">
        <f t="shared" si="126"/>
        <v>-</v>
      </c>
    </row>
    <row r="620" spans="2:39" x14ac:dyDescent="0.35">
      <c r="B620" s="19" t="s">
        <v>16</v>
      </c>
      <c r="C620" s="31">
        <v>4090</v>
      </c>
      <c r="D620" s="42">
        <f>ROUND(Summary!D620,1)</f>
        <v>0</v>
      </c>
      <c r="E620" s="43">
        <f>ROUND(Summary!E620,1)</f>
        <v>0</v>
      </c>
      <c r="F620" s="43">
        <f>ROUND(Summary!F620,1)</f>
        <v>0</v>
      </c>
      <c r="G620" s="44">
        <f>ROUND(Summary!G620,1)</f>
        <v>0</v>
      </c>
      <c r="H620" s="42">
        <f>ROUND(Summary!H620,1)</f>
        <v>0</v>
      </c>
      <c r="I620" s="43">
        <f>ROUND(Summary!I620,1)</f>
        <v>0.3</v>
      </c>
      <c r="J620" s="43">
        <f>ROUND(Summary!J620,1)</f>
        <v>0</v>
      </c>
      <c r="K620" s="45">
        <f>ROUND(Summary!K620,1)</f>
        <v>0</v>
      </c>
      <c r="L620" s="46">
        <f>ROUND(Summary!L620,1)</f>
        <v>0</v>
      </c>
      <c r="M620" s="42">
        <f>ROUND(Summary!M620,1)</f>
        <v>0</v>
      </c>
      <c r="N620" s="43">
        <f>ROUND(Summary!N620,1)</f>
        <v>0</v>
      </c>
      <c r="O620" s="43">
        <f>ROUND(Summary!O620,1)</f>
        <v>0</v>
      </c>
      <c r="P620" s="44">
        <f>ROUND(Summary!P620,1)</f>
        <v>0</v>
      </c>
      <c r="Q620" s="42">
        <f>ROUND(Summary!Q620,1)</f>
        <v>0</v>
      </c>
      <c r="R620" s="43">
        <f>ROUND(Summary!R620,1)</f>
        <v>0.3</v>
      </c>
      <c r="S620" s="43">
        <f>ROUND(Summary!S620,1)</f>
        <v>0</v>
      </c>
      <c r="T620" s="45">
        <f>ROUND(Summary!T620,1)</f>
        <v>0</v>
      </c>
      <c r="U620" s="16">
        <f t="shared" si="127"/>
        <v>0.6</v>
      </c>
      <c r="V620" s="8"/>
      <c r="W620" s="42">
        <f t="shared" si="122"/>
        <v>0</v>
      </c>
      <c r="X620" s="43">
        <f t="shared" si="123"/>
        <v>0</v>
      </c>
      <c r="Y620" s="43">
        <f t="shared" si="124"/>
        <v>0</v>
      </c>
      <c r="Z620" s="45">
        <f t="shared" si="125"/>
        <v>0</v>
      </c>
      <c r="AA620" s="23" t="str">
        <f t="shared" si="128"/>
        <v>-</v>
      </c>
      <c r="AB620" s="24" t="str">
        <f t="shared" si="128"/>
        <v>-</v>
      </c>
      <c r="AC620" s="24" t="str">
        <f t="shared" si="128"/>
        <v>-</v>
      </c>
      <c r="AD620" s="25" t="str">
        <f t="shared" si="128"/>
        <v>-</v>
      </c>
      <c r="AE620" s="8"/>
      <c r="AF620" s="42">
        <f t="shared" si="131"/>
        <v>0</v>
      </c>
      <c r="AG620" s="43">
        <f t="shared" si="132"/>
        <v>0</v>
      </c>
      <c r="AH620" s="43">
        <f t="shared" si="133"/>
        <v>0</v>
      </c>
      <c r="AI620" s="45">
        <f t="shared" si="134"/>
        <v>0</v>
      </c>
      <c r="AJ620" s="26" t="str">
        <f t="shared" si="129"/>
        <v>-</v>
      </c>
      <c r="AK620" s="24">
        <f t="shared" si="129"/>
        <v>0</v>
      </c>
      <c r="AL620" s="24" t="str">
        <f t="shared" si="129"/>
        <v>-</v>
      </c>
      <c r="AM620" s="25" t="str">
        <f t="shared" si="126"/>
        <v>-</v>
      </c>
    </row>
    <row r="621" spans="2:39" x14ac:dyDescent="0.35">
      <c r="B621" s="19" t="s">
        <v>16</v>
      </c>
      <c r="C621" s="31">
        <v>4091</v>
      </c>
      <c r="D621" s="42">
        <f>ROUND(Summary!D621,1)</f>
        <v>0</v>
      </c>
      <c r="E621" s="43">
        <f>ROUND(Summary!E621,1)</f>
        <v>0</v>
      </c>
      <c r="F621" s="43">
        <f>ROUND(Summary!F621,1)</f>
        <v>0.1</v>
      </c>
      <c r="G621" s="44">
        <f>ROUND(Summary!G621,1)</f>
        <v>0</v>
      </c>
      <c r="H621" s="42">
        <f>ROUND(Summary!H621,1)</f>
        <v>0</v>
      </c>
      <c r="I621" s="43">
        <f>ROUND(Summary!I621,1)</f>
        <v>1.2</v>
      </c>
      <c r="J621" s="43">
        <f>ROUND(Summary!J621,1)</f>
        <v>0</v>
      </c>
      <c r="K621" s="45">
        <f>ROUND(Summary!K621,1)</f>
        <v>0</v>
      </c>
      <c r="L621" s="46">
        <f>ROUND(Summary!L621,1)</f>
        <v>0</v>
      </c>
      <c r="M621" s="42">
        <f>ROUND(Summary!M621,1)</f>
        <v>0</v>
      </c>
      <c r="N621" s="43">
        <f>ROUND(Summary!N621,1)</f>
        <v>0</v>
      </c>
      <c r="O621" s="43">
        <f>ROUND(Summary!O621,1)</f>
        <v>0.3</v>
      </c>
      <c r="P621" s="44">
        <f>ROUND(Summary!P621,1)</f>
        <v>0</v>
      </c>
      <c r="Q621" s="42">
        <f>ROUND(Summary!Q621,1)</f>
        <v>0</v>
      </c>
      <c r="R621" s="43">
        <f>ROUND(Summary!R621,1)</f>
        <v>1.4</v>
      </c>
      <c r="S621" s="43">
        <f>ROUND(Summary!S621,1)</f>
        <v>0</v>
      </c>
      <c r="T621" s="45">
        <f>ROUND(Summary!T621,1)</f>
        <v>0</v>
      </c>
      <c r="U621" s="16">
        <f t="shared" si="127"/>
        <v>3</v>
      </c>
      <c r="V621" s="8"/>
      <c r="W621" s="42">
        <f t="shared" si="122"/>
        <v>0</v>
      </c>
      <c r="X621" s="43">
        <f t="shared" si="123"/>
        <v>0</v>
      </c>
      <c r="Y621" s="43">
        <f t="shared" si="124"/>
        <v>0.19999999999999998</v>
      </c>
      <c r="Z621" s="45">
        <f t="shared" si="125"/>
        <v>0</v>
      </c>
      <c r="AA621" s="23" t="str">
        <f t="shared" si="128"/>
        <v>-</v>
      </c>
      <c r="AB621" s="24" t="str">
        <f t="shared" si="128"/>
        <v>-</v>
      </c>
      <c r="AC621" s="24">
        <f t="shared" si="128"/>
        <v>1.9999999999999998</v>
      </c>
      <c r="AD621" s="25" t="str">
        <f t="shared" si="128"/>
        <v>-</v>
      </c>
      <c r="AE621" s="8"/>
      <c r="AF621" s="42">
        <f t="shared" si="131"/>
        <v>0</v>
      </c>
      <c r="AG621" s="43">
        <f t="shared" si="132"/>
        <v>0.19999999999999996</v>
      </c>
      <c r="AH621" s="43">
        <f t="shared" si="133"/>
        <v>0</v>
      </c>
      <c r="AI621" s="45">
        <f t="shared" si="134"/>
        <v>0</v>
      </c>
      <c r="AJ621" s="26" t="str">
        <f t="shared" si="129"/>
        <v>-</v>
      </c>
      <c r="AK621" s="24">
        <f t="shared" si="129"/>
        <v>0.16666666666666663</v>
      </c>
      <c r="AL621" s="24" t="str">
        <f t="shared" si="129"/>
        <v>-</v>
      </c>
      <c r="AM621" s="25" t="str">
        <f t="shared" si="126"/>
        <v>-</v>
      </c>
    </row>
    <row r="622" spans="2:39" x14ac:dyDescent="0.35">
      <c r="B622" s="19" t="s">
        <v>16</v>
      </c>
      <c r="C622" s="31">
        <v>4092</v>
      </c>
      <c r="D622" s="42">
        <f>ROUND(Summary!D622,1)</f>
        <v>0</v>
      </c>
      <c r="E622" s="43">
        <f>ROUND(Summary!E622,1)</f>
        <v>0.4</v>
      </c>
      <c r="F622" s="43">
        <f>ROUND(Summary!F622,1)</f>
        <v>0.1</v>
      </c>
      <c r="G622" s="44">
        <f>ROUND(Summary!G622,1)</f>
        <v>0</v>
      </c>
      <c r="H622" s="42">
        <f>ROUND(Summary!H622,1)</f>
        <v>0</v>
      </c>
      <c r="I622" s="43">
        <f>ROUND(Summary!I622,1)</f>
        <v>1.2</v>
      </c>
      <c r="J622" s="43">
        <f>ROUND(Summary!J622,1)</f>
        <v>0</v>
      </c>
      <c r="K622" s="45">
        <f>ROUND(Summary!K622,1)</f>
        <v>0</v>
      </c>
      <c r="L622" s="46">
        <f>ROUND(Summary!L622,1)</f>
        <v>0</v>
      </c>
      <c r="M622" s="42">
        <f>ROUND(Summary!M622,1)</f>
        <v>0</v>
      </c>
      <c r="N622" s="43">
        <f>ROUND(Summary!N622,1)</f>
        <v>0</v>
      </c>
      <c r="O622" s="43">
        <f>ROUND(Summary!O622,1)</f>
        <v>0.1</v>
      </c>
      <c r="P622" s="44">
        <f>ROUND(Summary!P622,1)</f>
        <v>0</v>
      </c>
      <c r="Q622" s="42">
        <f>ROUND(Summary!Q622,1)</f>
        <v>0</v>
      </c>
      <c r="R622" s="43">
        <f>ROUND(Summary!R622,1)</f>
        <v>3.1</v>
      </c>
      <c r="S622" s="43">
        <f>ROUND(Summary!S622,1)</f>
        <v>0</v>
      </c>
      <c r="T622" s="45">
        <f>ROUND(Summary!T622,1)</f>
        <v>0</v>
      </c>
      <c r="U622" s="16">
        <f t="shared" si="127"/>
        <v>4.9000000000000004</v>
      </c>
      <c r="V622" s="8"/>
      <c r="W622" s="42">
        <f t="shared" si="122"/>
        <v>0</v>
      </c>
      <c r="X622" s="43">
        <f t="shared" si="123"/>
        <v>-0.4</v>
      </c>
      <c r="Y622" s="43">
        <f t="shared" si="124"/>
        <v>0</v>
      </c>
      <c r="Z622" s="45">
        <f t="shared" si="125"/>
        <v>0</v>
      </c>
      <c r="AA622" s="23" t="str">
        <f t="shared" si="128"/>
        <v>-</v>
      </c>
      <c r="AB622" s="24">
        <f t="shared" si="128"/>
        <v>-1</v>
      </c>
      <c r="AC622" s="24">
        <f t="shared" si="128"/>
        <v>0</v>
      </c>
      <c r="AD622" s="25" t="str">
        <f t="shared" si="128"/>
        <v>-</v>
      </c>
      <c r="AE622" s="8"/>
      <c r="AF622" s="42">
        <f t="shared" si="131"/>
        <v>0</v>
      </c>
      <c r="AG622" s="43">
        <f t="shared" si="132"/>
        <v>1.9000000000000001</v>
      </c>
      <c r="AH622" s="43">
        <f t="shared" si="133"/>
        <v>0</v>
      </c>
      <c r="AI622" s="45">
        <f t="shared" si="134"/>
        <v>0</v>
      </c>
      <c r="AJ622" s="26" t="str">
        <f t="shared" si="129"/>
        <v>-</v>
      </c>
      <c r="AK622" s="24">
        <f t="shared" si="129"/>
        <v>1.5833333333333335</v>
      </c>
      <c r="AL622" s="24" t="str">
        <f t="shared" si="129"/>
        <v>-</v>
      </c>
      <c r="AM622" s="25" t="str">
        <f t="shared" si="126"/>
        <v>-</v>
      </c>
    </row>
    <row r="623" spans="2:39" x14ac:dyDescent="0.35">
      <c r="B623" s="19" t="s">
        <v>16</v>
      </c>
      <c r="C623" s="31">
        <v>4093</v>
      </c>
      <c r="D623" s="42">
        <f>ROUND(Summary!D623,1)</f>
        <v>0.2</v>
      </c>
      <c r="E623" s="43">
        <f>ROUND(Summary!E623,1)</f>
        <v>0</v>
      </c>
      <c r="F623" s="43">
        <f>ROUND(Summary!F623,1)</f>
        <v>0</v>
      </c>
      <c r="G623" s="44">
        <f>ROUND(Summary!G623,1)</f>
        <v>0</v>
      </c>
      <c r="H623" s="42">
        <f>ROUND(Summary!H623,1)</f>
        <v>0</v>
      </c>
      <c r="I623" s="43">
        <f>ROUND(Summary!I623,1)</f>
        <v>0</v>
      </c>
      <c r="J623" s="43">
        <f>ROUND(Summary!J623,1)</f>
        <v>0</v>
      </c>
      <c r="K623" s="45">
        <f>ROUND(Summary!K623,1)</f>
        <v>0</v>
      </c>
      <c r="L623" s="46">
        <f>ROUND(Summary!L623,1)</f>
        <v>0</v>
      </c>
      <c r="M623" s="42">
        <f>ROUND(Summary!M623,1)</f>
        <v>0.2</v>
      </c>
      <c r="N623" s="43">
        <f>ROUND(Summary!N623,1)</f>
        <v>0</v>
      </c>
      <c r="O623" s="43">
        <f>ROUND(Summary!O623,1)</f>
        <v>0</v>
      </c>
      <c r="P623" s="44">
        <f>ROUND(Summary!P623,1)</f>
        <v>0</v>
      </c>
      <c r="Q623" s="42">
        <f>ROUND(Summary!Q623,1)</f>
        <v>0</v>
      </c>
      <c r="R623" s="43">
        <f>ROUND(Summary!R623,1)</f>
        <v>0</v>
      </c>
      <c r="S623" s="43">
        <f>ROUND(Summary!S623,1)</f>
        <v>0</v>
      </c>
      <c r="T623" s="45">
        <f>ROUND(Summary!T623,1)</f>
        <v>0</v>
      </c>
      <c r="U623" s="16">
        <f t="shared" si="127"/>
        <v>0.4</v>
      </c>
      <c r="V623" s="8"/>
      <c r="W623" s="42">
        <f t="shared" si="122"/>
        <v>0</v>
      </c>
      <c r="X623" s="43">
        <f t="shared" si="123"/>
        <v>0</v>
      </c>
      <c r="Y623" s="43">
        <f t="shared" si="124"/>
        <v>0</v>
      </c>
      <c r="Z623" s="45">
        <f t="shared" si="125"/>
        <v>0</v>
      </c>
      <c r="AA623" s="23">
        <f t="shared" si="128"/>
        <v>0</v>
      </c>
      <c r="AB623" s="24" t="str">
        <f t="shared" si="128"/>
        <v>-</v>
      </c>
      <c r="AC623" s="24" t="str">
        <f t="shared" si="128"/>
        <v>-</v>
      </c>
      <c r="AD623" s="25" t="str">
        <f t="shared" si="128"/>
        <v>-</v>
      </c>
      <c r="AE623" s="8"/>
      <c r="AF623" s="42">
        <f t="shared" si="131"/>
        <v>0</v>
      </c>
      <c r="AG623" s="43">
        <f t="shared" si="132"/>
        <v>0</v>
      </c>
      <c r="AH623" s="43">
        <f t="shared" si="133"/>
        <v>0</v>
      </c>
      <c r="AI623" s="45">
        <f t="shared" si="134"/>
        <v>0</v>
      </c>
      <c r="AJ623" s="26" t="str">
        <f t="shared" si="129"/>
        <v>-</v>
      </c>
      <c r="AK623" s="24" t="str">
        <f t="shared" si="129"/>
        <v>-</v>
      </c>
      <c r="AL623" s="24" t="str">
        <f t="shared" si="129"/>
        <v>-</v>
      </c>
      <c r="AM623" s="25" t="str">
        <f t="shared" si="126"/>
        <v>-</v>
      </c>
    </row>
    <row r="624" spans="2:39" x14ac:dyDescent="0.35">
      <c r="B624" s="19" t="s">
        <v>16</v>
      </c>
      <c r="C624" s="31">
        <v>4094</v>
      </c>
      <c r="D624" s="42">
        <f>ROUND(Summary!D624,1)</f>
        <v>0.1</v>
      </c>
      <c r="E624" s="43">
        <f>ROUND(Summary!E624,1)</f>
        <v>0</v>
      </c>
      <c r="F624" s="43">
        <f>ROUND(Summary!F624,1)</f>
        <v>0</v>
      </c>
      <c r="G624" s="44">
        <f>ROUND(Summary!G624,1)</f>
        <v>0</v>
      </c>
      <c r="H624" s="42">
        <f>ROUND(Summary!H624,1)</f>
        <v>0</v>
      </c>
      <c r="I624" s="43">
        <f>ROUND(Summary!I624,1)</f>
        <v>0</v>
      </c>
      <c r="J624" s="43">
        <f>ROUND(Summary!J624,1)</f>
        <v>0</v>
      </c>
      <c r="K624" s="45">
        <f>ROUND(Summary!K624,1)</f>
        <v>0</v>
      </c>
      <c r="L624" s="46">
        <f>ROUND(Summary!L624,1)</f>
        <v>0</v>
      </c>
      <c r="M624" s="42">
        <f>ROUND(Summary!M624,1)</f>
        <v>0.1</v>
      </c>
      <c r="N624" s="43">
        <f>ROUND(Summary!N624,1)</f>
        <v>0</v>
      </c>
      <c r="O624" s="43">
        <f>ROUND(Summary!O624,1)</f>
        <v>0</v>
      </c>
      <c r="P624" s="44">
        <f>ROUND(Summary!P624,1)</f>
        <v>0</v>
      </c>
      <c r="Q624" s="42">
        <f>ROUND(Summary!Q624,1)</f>
        <v>0</v>
      </c>
      <c r="R624" s="43">
        <f>ROUND(Summary!R624,1)</f>
        <v>0</v>
      </c>
      <c r="S624" s="43">
        <f>ROUND(Summary!S624,1)</f>
        <v>0</v>
      </c>
      <c r="T624" s="45">
        <f>ROUND(Summary!T624,1)</f>
        <v>0</v>
      </c>
      <c r="U624" s="16">
        <f t="shared" si="127"/>
        <v>0.2</v>
      </c>
      <c r="V624" s="8"/>
      <c r="W624" s="42">
        <f t="shared" si="122"/>
        <v>0</v>
      </c>
      <c r="X624" s="43">
        <f t="shared" si="123"/>
        <v>0</v>
      </c>
      <c r="Y624" s="43">
        <f t="shared" si="124"/>
        <v>0</v>
      </c>
      <c r="Z624" s="45">
        <f t="shared" si="125"/>
        <v>0</v>
      </c>
      <c r="AA624" s="23">
        <f t="shared" si="128"/>
        <v>0</v>
      </c>
      <c r="AB624" s="24" t="str">
        <f t="shared" si="128"/>
        <v>-</v>
      </c>
      <c r="AC624" s="24" t="str">
        <f t="shared" si="128"/>
        <v>-</v>
      </c>
      <c r="AD624" s="25" t="str">
        <f t="shared" si="128"/>
        <v>-</v>
      </c>
      <c r="AE624" s="8"/>
      <c r="AF624" s="42">
        <f t="shared" si="131"/>
        <v>0</v>
      </c>
      <c r="AG624" s="43">
        <f t="shared" si="132"/>
        <v>0</v>
      </c>
      <c r="AH624" s="43">
        <f t="shared" si="133"/>
        <v>0</v>
      </c>
      <c r="AI624" s="45">
        <f t="shared" si="134"/>
        <v>0</v>
      </c>
      <c r="AJ624" s="26" t="str">
        <f t="shared" si="129"/>
        <v>-</v>
      </c>
      <c r="AK624" s="24" t="str">
        <f t="shared" si="129"/>
        <v>-</v>
      </c>
      <c r="AL624" s="24" t="str">
        <f t="shared" si="129"/>
        <v>-</v>
      </c>
      <c r="AM624" s="25" t="str">
        <f t="shared" si="126"/>
        <v>-</v>
      </c>
    </row>
    <row r="625" spans="2:39" x14ac:dyDescent="0.35">
      <c r="B625" s="19" t="s">
        <v>16</v>
      </c>
      <c r="C625" s="31">
        <v>4095</v>
      </c>
      <c r="D625" s="42">
        <f>ROUND(Summary!D625,1)</f>
        <v>0.1</v>
      </c>
      <c r="E625" s="43">
        <f>ROUND(Summary!E625,1)</f>
        <v>0</v>
      </c>
      <c r="F625" s="43">
        <f>ROUND(Summary!F625,1)</f>
        <v>0</v>
      </c>
      <c r="G625" s="44">
        <f>ROUND(Summary!G625,1)</f>
        <v>0.4</v>
      </c>
      <c r="H625" s="42">
        <f>ROUND(Summary!H625,1)</f>
        <v>0.4</v>
      </c>
      <c r="I625" s="43">
        <f>ROUND(Summary!I625,1)</f>
        <v>0</v>
      </c>
      <c r="J625" s="43">
        <f>ROUND(Summary!J625,1)</f>
        <v>0</v>
      </c>
      <c r="K625" s="45">
        <f>ROUND(Summary!K625,1)</f>
        <v>0</v>
      </c>
      <c r="L625" s="46">
        <f>ROUND(Summary!L625,1)</f>
        <v>0</v>
      </c>
      <c r="M625" s="42">
        <f>ROUND(Summary!M625,1)</f>
        <v>0.2</v>
      </c>
      <c r="N625" s="43">
        <f>ROUND(Summary!N625,1)</f>
        <v>0</v>
      </c>
      <c r="O625" s="43">
        <f>ROUND(Summary!O625,1)</f>
        <v>0</v>
      </c>
      <c r="P625" s="44">
        <f>ROUND(Summary!P625,1)</f>
        <v>0.7</v>
      </c>
      <c r="Q625" s="42">
        <f>ROUND(Summary!Q625,1)</f>
        <v>0.5</v>
      </c>
      <c r="R625" s="43">
        <f>ROUND(Summary!R625,1)</f>
        <v>0</v>
      </c>
      <c r="S625" s="43">
        <f>ROUND(Summary!S625,1)</f>
        <v>0</v>
      </c>
      <c r="T625" s="45">
        <f>ROUND(Summary!T625,1)</f>
        <v>0</v>
      </c>
      <c r="U625" s="16">
        <f t="shared" si="127"/>
        <v>2.2999999999999998</v>
      </c>
      <c r="V625" s="8"/>
      <c r="W625" s="42">
        <f t="shared" si="122"/>
        <v>0.1</v>
      </c>
      <c r="X625" s="43">
        <f t="shared" si="123"/>
        <v>0</v>
      </c>
      <c r="Y625" s="43">
        <f t="shared" si="124"/>
        <v>0</v>
      </c>
      <c r="Z625" s="45">
        <f t="shared" si="125"/>
        <v>0.29999999999999993</v>
      </c>
      <c r="AA625" s="23">
        <f t="shared" si="128"/>
        <v>1</v>
      </c>
      <c r="AB625" s="24" t="str">
        <f t="shared" si="128"/>
        <v>-</v>
      </c>
      <c r="AC625" s="24" t="str">
        <f t="shared" si="128"/>
        <v>-</v>
      </c>
      <c r="AD625" s="25">
        <f t="shared" si="128"/>
        <v>0.74999999999999978</v>
      </c>
      <c r="AE625" s="8"/>
      <c r="AF625" s="42">
        <f t="shared" si="131"/>
        <v>9.9999999999999978E-2</v>
      </c>
      <c r="AG625" s="43">
        <f t="shared" si="132"/>
        <v>0</v>
      </c>
      <c r="AH625" s="43">
        <f t="shared" si="133"/>
        <v>0</v>
      </c>
      <c r="AI625" s="45">
        <f t="shared" si="134"/>
        <v>0</v>
      </c>
      <c r="AJ625" s="26">
        <f t="shared" si="129"/>
        <v>0.24999999999999994</v>
      </c>
      <c r="AK625" s="24" t="str">
        <f t="shared" si="129"/>
        <v>-</v>
      </c>
      <c r="AL625" s="24" t="str">
        <f t="shared" si="129"/>
        <v>-</v>
      </c>
      <c r="AM625" s="25" t="str">
        <f t="shared" si="126"/>
        <v>-</v>
      </c>
    </row>
    <row r="626" spans="2:39" x14ac:dyDescent="0.35">
      <c r="B626" s="19" t="s">
        <v>16</v>
      </c>
      <c r="C626" s="31">
        <v>4096</v>
      </c>
      <c r="D626" s="42">
        <f>ROUND(Summary!D626,1)</f>
        <v>0.1</v>
      </c>
      <c r="E626" s="43">
        <f>ROUND(Summary!E626,1)</f>
        <v>0</v>
      </c>
      <c r="F626" s="43">
        <f>ROUND(Summary!F626,1)</f>
        <v>0</v>
      </c>
      <c r="G626" s="44">
        <f>ROUND(Summary!G626,1)</f>
        <v>0</v>
      </c>
      <c r="H626" s="42">
        <f>ROUND(Summary!H626,1)</f>
        <v>0</v>
      </c>
      <c r="I626" s="43">
        <f>ROUND(Summary!I626,1)</f>
        <v>0</v>
      </c>
      <c r="J626" s="43">
        <f>ROUND(Summary!J626,1)</f>
        <v>0</v>
      </c>
      <c r="K626" s="45">
        <f>ROUND(Summary!K626,1)</f>
        <v>0</v>
      </c>
      <c r="L626" s="46">
        <f>ROUND(Summary!L626,1)</f>
        <v>0</v>
      </c>
      <c r="M626" s="42">
        <f>ROUND(Summary!M626,1)</f>
        <v>0.1</v>
      </c>
      <c r="N626" s="43">
        <f>ROUND(Summary!N626,1)</f>
        <v>0</v>
      </c>
      <c r="O626" s="43">
        <f>ROUND(Summary!O626,1)</f>
        <v>0</v>
      </c>
      <c r="P626" s="44">
        <f>ROUND(Summary!P626,1)</f>
        <v>0</v>
      </c>
      <c r="Q626" s="42">
        <f>ROUND(Summary!Q626,1)</f>
        <v>0</v>
      </c>
      <c r="R626" s="43">
        <f>ROUND(Summary!R626,1)</f>
        <v>0</v>
      </c>
      <c r="S626" s="43">
        <f>ROUND(Summary!S626,1)</f>
        <v>0</v>
      </c>
      <c r="T626" s="45">
        <f>ROUND(Summary!T626,1)</f>
        <v>0</v>
      </c>
      <c r="U626" s="16">
        <f t="shared" si="127"/>
        <v>0.2</v>
      </c>
      <c r="V626" s="8"/>
      <c r="W626" s="42">
        <f t="shared" si="122"/>
        <v>0</v>
      </c>
      <c r="X626" s="43">
        <f t="shared" si="123"/>
        <v>0</v>
      </c>
      <c r="Y626" s="43">
        <f t="shared" si="124"/>
        <v>0</v>
      </c>
      <c r="Z626" s="45">
        <f t="shared" si="125"/>
        <v>0</v>
      </c>
      <c r="AA626" s="23">
        <f t="shared" si="128"/>
        <v>0</v>
      </c>
      <c r="AB626" s="24" t="str">
        <f t="shared" si="128"/>
        <v>-</v>
      </c>
      <c r="AC626" s="24" t="str">
        <f t="shared" si="128"/>
        <v>-</v>
      </c>
      <c r="AD626" s="25" t="str">
        <f t="shared" si="128"/>
        <v>-</v>
      </c>
      <c r="AE626" s="8"/>
      <c r="AF626" s="42">
        <f t="shared" si="131"/>
        <v>0</v>
      </c>
      <c r="AG626" s="43">
        <f t="shared" si="132"/>
        <v>0</v>
      </c>
      <c r="AH626" s="43">
        <f t="shared" si="133"/>
        <v>0</v>
      </c>
      <c r="AI626" s="45">
        <f t="shared" si="134"/>
        <v>0</v>
      </c>
      <c r="AJ626" s="26" t="str">
        <f t="shared" si="129"/>
        <v>-</v>
      </c>
      <c r="AK626" s="24" t="str">
        <f t="shared" si="129"/>
        <v>-</v>
      </c>
      <c r="AL626" s="24" t="str">
        <f t="shared" si="129"/>
        <v>-</v>
      </c>
      <c r="AM626" s="25" t="str">
        <f t="shared" si="126"/>
        <v>-</v>
      </c>
    </row>
    <row r="627" spans="2:39" x14ac:dyDescent="0.35">
      <c r="B627" s="19" t="s">
        <v>16</v>
      </c>
      <c r="C627" s="31">
        <v>4097</v>
      </c>
      <c r="D627" s="42">
        <f>ROUND(Summary!D627,1)</f>
        <v>0.2</v>
      </c>
      <c r="E627" s="43">
        <f>ROUND(Summary!E627,1)</f>
        <v>0</v>
      </c>
      <c r="F627" s="43">
        <f>ROUND(Summary!F627,1)</f>
        <v>0</v>
      </c>
      <c r="G627" s="44">
        <f>ROUND(Summary!G627,1)</f>
        <v>0</v>
      </c>
      <c r="H627" s="42">
        <f>ROUND(Summary!H627,1)</f>
        <v>0</v>
      </c>
      <c r="I627" s="43">
        <f>ROUND(Summary!I627,1)</f>
        <v>0</v>
      </c>
      <c r="J627" s="43">
        <f>ROUND(Summary!J627,1)</f>
        <v>0</v>
      </c>
      <c r="K627" s="45">
        <f>ROUND(Summary!K627,1)</f>
        <v>0</v>
      </c>
      <c r="L627" s="46">
        <f>ROUND(Summary!L627,1)</f>
        <v>0</v>
      </c>
      <c r="M627" s="42">
        <f>ROUND(Summary!M627,1)</f>
        <v>0.2</v>
      </c>
      <c r="N627" s="43">
        <f>ROUND(Summary!N627,1)</f>
        <v>0</v>
      </c>
      <c r="O627" s="43">
        <f>ROUND(Summary!O627,1)</f>
        <v>0</v>
      </c>
      <c r="P627" s="44">
        <f>ROUND(Summary!P627,1)</f>
        <v>0</v>
      </c>
      <c r="Q627" s="42">
        <f>ROUND(Summary!Q627,1)</f>
        <v>0</v>
      </c>
      <c r="R627" s="43">
        <f>ROUND(Summary!R627,1)</f>
        <v>0</v>
      </c>
      <c r="S627" s="43">
        <f>ROUND(Summary!S627,1)</f>
        <v>0</v>
      </c>
      <c r="T627" s="45">
        <f>ROUND(Summary!T627,1)</f>
        <v>0</v>
      </c>
      <c r="U627" s="16">
        <f t="shared" si="127"/>
        <v>0.4</v>
      </c>
      <c r="V627" s="8"/>
      <c r="W627" s="42">
        <f t="shared" si="122"/>
        <v>0</v>
      </c>
      <c r="X627" s="43">
        <f t="shared" si="123"/>
        <v>0</v>
      </c>
      <c r="Y627" s="43">
        <f t="shared" si="124"/>
        <v>0</v>
      </c>
      <c r="Z627" s="45">
        <f t="shared" si="125"/>
        <v>0</v>
      </c>
      <c r="AA627" s="23">
        <f t="shared" si="128"/>
        <v>0</v>
      </c>
      <c r="AB627" s="24" t="str">
        <f t="shared" si="128"/>
        <v>-</v>
      </c>
      <c r="AC627" s="24" t="str">
        <f t="shared" si="128"/>
        <v>-</v>
      </c>
      <c r="AD627" s="25" t="str">
        <f t="shared" si="128"/>
        <v>-</v>
      </c>
      <c r="AE627" s="8"/>
      <c r="AF627" s="42">
        <f t="shared" si="131"/>
        <v>0</v>
      </c>
      <c r="AG627" s="43">
        <f t="shared" si="132"/>
        <v>0</v>
      </c>
      <c r="AH627" s="43">
        <f t="shared" si="133"/>
        <v>0</v>
      </c>
      <c r="AI627" s="45">
        <f t="shared" si="134"/>
        <v>0</v>
      </c>
      <c r="AJ627" s="26" t="str">
        <f t="shared" si="129"/>
        <v>-</v>
      </c>
      <c r="AK627" s="24" t="str">
        <f t="shared" si="129"/>
        <v>-</v>
      </c>
      <c r="AL627" s="24" t="str">
        <f t="shared" si="129"/>
        <v>-</v>
      </c>
      <c r="AM627" s="25" t="str">
        <f t="shared" si="126"/>
        <v>-</v>
      </c>
    </row>
    <row r="628" spans="2:39" x14ac:dyDescent="0.35">
      <c r="B628" s="19" t="s">
        <v>16</v>
      </c>
      <c r="C628" s="31">
        <v>4098</v>
      </c>
      <c r="D628" s="42">
        <f>ROUND(Summary!D628,1)</f>
        <v>0</v>
      </c>
      <c r="E628" s="43">
        <f>ROUND(Summary!E628,1)</f>
        <v>0</v>
      </c>
      <c r="F628" s="43">
        <f>ROUND(Summary!F628,1)</f>
        <v>0</v>
      </c>
      <c r="G628" s="44">
        <f>ROUND(Summary!G628,1)</f>
        <v>0.9</v>
      </c>
      <c r="H628" s="42">
        <f>ROUND(Summary!H628,1)</f>
        <v>0.4</v>
      </c>
      <c r="I628" s="43">
        <f>ROUND(Summary!I628,1)</f>
        <v>0</v>
      </c>
      <c r="J628" s="43">
        <f>ROUND(Summary!J628,1)</f>
        <v>0</v>
      </c>
      <c r="K628" s="45">
        <f>ROUND(Summary!K628,1)</f>
        <v>0</v>
      </c>
      <c r="L628" s="46">
        <f>ROUND(Summary!L628,1)</f>
        <v>0</v>
      </c>
      <c r="M628" s="42">
        <f>ROUND(Summary!M628,1)</f>
        <v>0.1</v>
      </c>
      <c r="N628" s="43">
        <f>ROUND(Summary!N628,1)</f>
        <v>0</v>
      </c>
      <c r="O628" s="43">
        <f>ROUND(Summary!O628,1)</f>
        <v>0</v>
      </c>
      <c r="P628" s="44">
        <f>ROUND(Summary!P628,1)</f>
        <v>1.5</v>
      </c>
      <c r="Q628" s="42">
        <f>ROUND(Summary!Q628,1)</f>
        <v>0.6</v>
      </c>
      <c r="R628" s="43">
        <f>ROUND(Summary!R628,1)</f>
        <v>0</v>
      </c>
      <c r="S628" s="43">
        <f>ROUND(Summary!S628,1)</f>
        <v>0</v>
      </c>
      <c r="T628" s="45">
        <f>ROUND(Summary!T628,1)</f>
        <v>0</v>
      </c>
      <c r="U628" s="16">
        <f t="shared" si="127"/>
        <v>3.5000000000000004</v>
      </c>
      <c r="V628" s="8"/>
      <c r="W628" s="42">
        <f t="shared" si="122"/>
        <v>0.1</v>
      </c>
      <c r="X628" s="43">
        <f t="shared" si="123"/>
        <v>0</v>
      </c>
      <c r="Y628" s="43">
        <f t="shared" si="124"/>
        <v>0</v>
      </c>
      <c r="Z628" s="45">
        <f t="shared" si="125"/>
        <v>0.6</v>
      </c>
      <c r="AA628" s="23" t="str">
        <f t="shared" si="128"/>
        <v>-</v>
      </c>
      <c r="AB628" s="24" t="str">
        <f t="shared" si="128"/>
        <v>-</v>
      </c>
      <c r="AC628" s="24" t="str">
        <f t="shared" si="128"/>
        <v>-</v>
      </c>
      <c r="AD628" s="25">
        <f t="shared" si="128"/>
        <v>0.66666666666666663</v>
      </c>
      <c r="AE628" s="8"/>
      <c r="AF628" s="42">
        <f t="shared" si="131"/>
        <v>0.19999999999999996</v>
      </c>
      <c r="AG628" s="43">
        <f t="shared" si="132"/>
        <v>0</v>
      </c>
      <c r="AH628" s="43">
        <f t="shared" si="133"/>
        <v>0</v>
      </c>
      <c r="AI628" s="45">
        <f t="shared" si="134"/>
        <v>0</v>
      </c>
      <c r="AJ628" s="26">
        <f t="shared" si="129"/>
        <v>0.49999999999999989</v>
      </c>
      <c r="AK628" s="24" t="str">
        <f t="shared" si="129"/>
        <v>-</v>
      </c>
      <c r="AL628" s="24" t="str">
        <f t="shared" si="129"/>
        <v>-</v>
      </c>
      <c r="AM628" s="25" t="str">
        <f t="shared" si="126"/>
        <v>-</v>
      </c>
    </row>
    <row r="629" spans="2:39" x14ac:dyDescent="0.35">
      <c r="B629" s="19" t="s">
        <v>16</v>
      </c>
      <c r="C629" s="31">
        <v>4099</v>
      </c>
      <c r="D629" s="42">
        <f>ROUND(Summary!D629,1)</f>
        <v>0.6</v>
      </c>
      <c r="E629" s="43">
        <f>ROUND(Summary!E629,1)</f>
        <v>0</v>
      </c>
      <c r="F629" s="43">
        <f>ROUND(Summary!F629,1)</f>
        <v>0</v>
      </c>
      <c r="G629" s="44">
        <f>ROUND(Summary!G629,1)</f>
        <v>0.3</v>
      </c>
      <c r="H629" s="42">
        <f>ROUND(Summary!H629,1)</f>
        <v>3.5</v>
      </c>
      <c r="I629" s="43">
        <f>ROUND(Summary!I629,1)</f>
        <v>0</v>
      </c>
      <c r="J629" s="43">
        <f>ROUND(Summary!J629,1)</f>
        <v>0</v>
      </c>
      <c r="K629" s="45">
        <f>ROUND(Summary!K629,1)</f>
        <v>0</v>
      </c>
      <c r="L629" s="46">
        <f>ROUND(Summary!L629,1)</f>
        <v>0</v>
      </c>
      <c r="M629" s="42">
        <f>ROUND(Summary!M629,1)</f>
        <v>0.6</v>
      </c>
      <c r="N629" s="43">
        <f>ROUND(Summary!N629,1)</f>
        <v>0</v>
      </c>
      <c r="O629" s="43">
        <f>ROUND(Summary!O629,1)</f>
        <v>0</v>
      </c>
      <c r="P629" s="44">
        <f>ROUND(Summary!P629,1)</f>
        <v>1.4</v>
      </c>
      <c r="Q629" s="42">
        <f>ROUND(Summary!Q629,1)</f>
        <v>3.6</v>
      </c>
      <c r="R629" s="43">
        <f>ROUND(Summary!R629,1)</f>
        <v>0</v>
      </c>
      <c r="S629" s="43">
        <f>ROUND(Summary!S629,1)</f>
        <v>0</v>
      </c>
      <c r="T629" s="45">
        <f>ROUND(Summary!T629,1)</f>
        <v>0</v>
      </c>
      <c r="U629" s="16">
        <f t="shared" si="127"/>
        <v>10</v>
      </c>
      <c r="V629" s="8"/>
      <c r="W629" s="42">
        <f t="shared" si="122"/>
        <v>0</v>
      </c>
      <c r="X629" s="43">
        <f t="shared" si="123"/>
        <v>0</v>
      </c>
      <c r="Y629" s="43">
        <f t="shared" si="124"/>
        <v>0</v>
      </c>
      <c r="Z629" s="45">
        <f t="shared" si="125"/>
        <v>1.0999999999999999</v>
      </c>
      <c r="AA629" s="23">
        <f t="shared" si="128"/>
        <v>0</v>
      </c>
      <c r="AB629" s="24" t="str">
        <f t="shared" si="128"/>
        <v>-</v>
      </c>
      <c r="AC629" s="24" t="str">
        <f t="shared" si="128"/>
        <v>-</v>
      </c>
      <c r="AD629" s="25">
        <f t="shared" si="128"/>
        <v>3.6666666666666665</v>
      </c>
      <c r="AE629" s="8"/>
      <c r="AF629" s="42">
        <f t="shared" si="131"/>
        <v>0.10000000000000009</v>
      </c>
      <c r="AG629" s="43">
        <f t="shared" si="132"/>
        <v>0</v>
      </c>
      <c r="AH629" s="43">
        <f t="shared" si="133"/>
        <v>0</v>
      </c>
      <c r="AI629" s="45">
        <f t="shared" si="134"/>
        <v>0</v>
      </c>
      <c r="AJ629" s="26">
        <f t="shared" si="129"/>
        <v>2.8571428571428598E-2</v>
      </c>
      <c r="AK629" s="24" t="str">
        <f t="shared" si="129"/>
        <v>-</v>
      </c>
      <c r="AL629" s="24" t="str">
        <f t="shared" si="129"/>
        <v>-</v>
      </c>
      <c r="AM629" s="25" t="str">
        <f t="shared" si="126"/>
        <v>-</v>
      </c>
    </row>
    <row r="630" spans="2:39" x14ac:dyDescent="0.35">
      <c r="B630" s="19" t="s">
        <v>16</v>
      </c>
      <c r="C630" s="31">
        <v>4100</v>
      </c>
      <c r="D630" s="42">
        <f>ROUND(Summary!D630,1)</f>
        <v>0</v>
      </c>
      <c r="E630" s="43">
        <f>ROUND(Summary!E630,1)</f>
        <v>0</v>
      </c>
      <c r="F630" s="43">
        <f>ROUND(Summary!F630,1)</f>
        <v>0</v>
      </c>
      <c r="G630" s="44">
        <f>ROUND(Summary!G630,1)</f>
        <v>0</v>
      </c>
      <c r="H630" s="42">
        <f>ROUND(Summary!H630,1)</f>
        <v>0.8</v>
      </c>
      <c r="I630" s="43">
        <f>ROUND(Summary!I630,1)</f>
        <v>0</v>
      </c>
      <c r="J630" s="43">
        <f>ROUND(Summary!J630,1)</f>
        <v>0</v>
      </c>
      <c r="K630" s="45">
        <f>ROUND(Summary!K630,1)</f>
        <v>0</v>
      </c>
      <c r="L630" s="46">
        <f>ROUND(Summary!L630,1)</f>
        <v>0</v>
      </c>
      <c r="M630" s="42">
        <f>ROUND(Summary!M630,1)</f>
        <v>0</v>
      </c>
      <c r="N630" s="43">
        <f>ROUND(Summary!N630,1)</f>
        <v>0</v>
      </c>
      <c r="O630" s="43">
        <f>ROUND(Summary!O630,1)</f>
        <v>0</v>
      </c>
      <c r="P630" s="44">
        <f>ROUND(Summary!P630,1)</f>
        <v>0.2</v>
      </c>
      <c r="Q630" s="42">
        <f>ROUND(Summary!Q630,1)</f>
        <v>0.8</v>
      </c>
      <c r="R630" s="43">
        <f>ROUND(Summary!R630,1)</f>
        <v>0</v>
      </c>
      <c r="S630" s="43">
        <f>ROUND(Summary!S630,1)</f>
        <v>0</v>
      </c>
      <c r="T630" s="45">
        <f>ROUND(Summary!T630,1)</f>
        <v>0</v>
      </c>
      <c r="U630" s="16">
        <f t="shared" si="127"/>
        <v>1.8</v>
      </c>
      <c r="V630" s="8"/>
      <c r="W630" s="42">
        <f t="shared" si="122"/>
        <v>0</v>
      </c>
      <c r="X630" s="43">
        <f t="shared" si="123"/>
        <v>0</v>
      </c>
      <c r="Y630" s="43">
        <f t="shared" si="124"/>
        <v>0</v>
      </c>
      <c r="Z630" s="45">
        <f t="shared" si="125"/>
        <v>0.2</v>
      </c>
      <c r="AA630" s="23" t="str">
        <f t="shared" si="128"/>
        <v>-</v>
      </c>
      <c r="AB630" s="24" t="str">
        <f t="shared" si="128"/>
        <v>-</v>
      </c>
      <c r="AC630" s="24" t="str">
        <f t="shared" si="128"/>
        <v>-</v>
      </c>
      <c r="AD630" s="25" t="str">
        <f t="shared" si="128"/>
        <v>-</v>
      </c>
      <c r="AE630" s="8"/>
      <c r="AF630" s="42">
        <f t="shared" si="131"/>
        <v>0</v>
      </c>
      <c r="AG630" s="43">
        <f t="shared" si="132"/>
        <v>0</v>
      </c>
      <c r="AH630" s="43">
        <f t="shared" si="133"/>
        <v>0</v>
      </c>
      <c r="AI630" s="45">
        <f t="shared" si="134"/>
        <v>0</v>
      </c>
      <c r="AJ630" s="26">
        <f t="shared" si="129"/>
        <v>0</v>
      </c>
      <c r="AK630" s="24" t="str">
        <f t="shared" si="129"/>
        <v>-</v>
      </c>
      <c r="AL630" s="24" t="str">
        <f t="shared" si="129"/>
        <v>-</v>
      </c>
      <c r="AM630" s="25" t="str">
        <f t="shared" si="126"/>
        <v>-</v>
      </c>
    </row>
    <row r="631" spans="2:39" x14ac:dyDescent="0.35">
      <c r="B631" s="19" t="s">
        <v>16</v>
      </c>
      <c r="C631" s="31">
        <v>4101</v>
      </c>
      <c r="D631" s="42">
        <f>ROUND(Summary!D631,1)</f>
        <v>0.1</v>
      </c>
      <c r="E631" s="43">
        <f>ROUND(Summary!E631,1)</f>
        <v>0</v>
      </c>
      <c r="F631" s="43">
        <f>ROUND(Summary!F631,1)</f>
        <v>0</v>
      </c>
      <c r="G631" s="44">
        <f>ROUND(Summary!G631,1)</f>
        <v>3.4</v>
      </c>
      <c r="H631" s="42">
        <f>ROUND(Summary!H631,1)</f>
        <v>3.1</v>
      </c>
      <c r="I631" s="43">
        <f>ROUND(Summary!I631,1)</f>
        <v>0</v>
      </c>
      <c r="J631" s="43">
        <f>ROUND(Summary!J631,1)</f>
        <v>0</v>
      </c>
      <c r="K631" s="45">
        <f>ROUND(Summary!K631,1)</f>
        <v>0</v>
      </c>
      <c r="L631" s="46">
        <f>ROUND(Summary!L631,1)</f>
        <v>0</v>
      </c>
      <c r="M631" s="42">
        <f>ROUND(Summary!M631,1)</f>
        <v>0.5</v>
      </c>
      <c r="N631" s="43">
        <f>ROUND(Summary!N631,1)</f>
        <v>0</v>
      </c>
      <c r="O631" s="43">
        <f>ROUND(Summary!O631,1)</f>
        <v>0</v>
      </c>
      <c r="P631" s="44">
        <f>ROUND(Summary!P631,1)</f>
        <v>6.4</v>
      </c>
      <c r="Q631" s="42">
        <f>ROUND(Summary!Q631,1)</f>
        <v>3.8</v>
      </c>
      <c r="R631" s="43">
        <f>ROUND(Summary!R631,1)</f>
        <v>0</v>
      </c>
      <c r="S631" s="43">
        <f>ROUND(Summary!S631,1)</f>
        <v>0</v>
      </c>
      <c r="T631" s="45">
        <f>ROUND(Summary!T631,1)</f>
        <v>0</v>
      </c>
      <c r="U631" s="16">
        <f t="shared" si="127"/>
        <v>17.3</v>
      </c>
      <c r="V631" s="8"/>
      <c r="W631" s="42">
        <f t="shared" si="122"/>
        <v>0.4</v>
      </c>
      <c r="X631" s="43">
        <f t="shared" si="123"/>
        <v>0</v>
      </c>
      <c r="Y631" s="43">
        <f t="shared" si="124"/>
        <v>0</v>
      </c>
      <c r="Z631" s="45">
        <f t="shared" si="125"/>
        <v>3.0000000000000004</v>
      </c>
      <c r="AA631" s="23">
        <f t="shared" si="128"/>
        <v>4</v>
      </c>
      <c r="AB631" s="24" t="str">
        <f t="shared" si="128"/>
        <v>-</v>
      </c>
      <c r="AC631" s="24" t="str">
        <f t="shared" si="128"/>
        <v>-</v>
      </c>
      <c r="AD631" s="25">
        <f t="shared" si="128"/>
        <v>0.88235294117647078</v>
      </c>
      <c r="AE631" s="8"/>
      <c r="AF631" s="42">
        <f t="shared" si="131"/>
        <v>0.69999999999999973</v>
      </c>
      <c r="AG631" s="43">
        <f t="shared" si="132"/>
        <v>0</v>
      </c>
      <c r="AH631" s="43">
        <f t="shared" si="133"/>
        <v>0</v>
      </c>
      <c r="AI631" s="45">
        <f t="shared" si="134"/>
        <v>0</v>
      </c>
      <c r="AJ631" s="26">
        <f t="shared" si="129"/>
        <v>0.22580645161290314</v>
      </c>
      <c r="AK631" s="24" t="str">
        <f t="shared" si="129"/>
        <v>-</v>
      </c>
      <c r="AL631" s="24" t="str">
        <f t="shared" si="129"/>
        <v>-</v>
      </c>
      <c r="AM631" s="25" t="str">
        <f t="shared" si="126"/>
        <v>-</v>
      </c>
    </row>
    <row r="632" spans="2:39" x14ac:dyDescent="0.35">
      <c r="B632" s="19" t="s">
        <v>16</v>
      </c>
      <c r="C632" s="31">
        <v>4102</v>
      </c>
      <c r="D632" s="42">
        <f>ROUND(Summary!D632,1)</f>
        <v>0</v>
      </c>
      <c r="E632" s="43">
        <f>ROUND(Summary!E632,1)</f>
        <v>0</v>
      </c>
      <c r="F632" s="43">
        <f>ROUND(Summary!F632,1)</f>
        <v>0</v>
      </c>
      <c r="G632" s="44">
        <f>ROUND(Summary!G632,1)</f>
        <v>0</v>
      </c>
      <c r="H632" s="42">
        <f>ROUND(Summary!H632,1)</f>
        <v>1</v>
      </c>
      <c r="I632" s="43">
        <f>ROUND(Summary!I632,1)</f>
        <v>0</v>
      </c>
      <c r="J632" s="43">
        <f>ROUND(Summary!J632,1)</f>
        <v>0</v>
      </c>
      <c r="K632" s="45">
        <f>ROUND(Summary!K632,1)</f>
        <v>0</v>
      </c>
      <c r="L632" s="46">
        <f>ROUND(Summary!L632,1)</f>
        <v>0</v>
      </c>
      <c r="M632" s="42">
        <f>ROUND(Summary!M632,1)</f>
        <v>0</v>
      </c>
      <c r="N632" s="43">
        <f>ROUND(Summary!N632,1)</f>
        <v>0</v>
      </c>
      <c r="O632" s="43">
        <f>ROUND(Summary!O632,1)</f>
        <v>0</v>
      </c>
      <c r="P632" s="44">
        <f>ROUND(Summary!P632,1)</f>
        <v>0.2</v>
      </c>
      <c r="Q632" s="42">
        <f>ROUND(Summary!Q632,1)</f>
        <v>1</v>
      </c>
      <c r="R632" s="43">
        <f>ROUND(Summary!R632,1)</f>
        <v>0</v>
      </c>
      <c r="S632" s="43">
        <f>ROUND(Summary!S632,1)</f>
        <v>0</v>
      </c>
      <c r="T632" s="45">
        <f>ROUND(Summary!T632,1)</f>
        <v>0</v>
      </c>
      <c r="U632" s="16">
        <f t="shared" si="127"/>
        <v>2.2000000000000002</v>
      </c>
      <c r="V632" s="8"/>
      <c r="W632" s="42">
        <f t="shared" si="122"/>
        <v>0</v>
      </c>
      <c r="X632" s="43">
        <f t="shared" si="123"/>
        <v>0</v>
      </c>
      <c r="Y632" s="43">
        <f t="shared" si="124"/>
        <v>0</v>
      </c>
      <c r="Z632" s="45">
        <f t="shared" si="125"/>
        <v>0.2</v>
      </c>
      <c r="AA632" s="23" t="str">
        <f t="shared" si="128"/>
        <v>-</v>
      </c>
      <c r="AB632" s="24" t="str">
        <f t="shared" si="128"/>
        <v>-</v>
      </c>
      <c r="AC632" s="24" t="str">
        <f t="shared" si="128"/>
        <v>-</v>
      </c>
      <c r="AD632" s="25" t="str">
        <f t="shared" si="128"/>
        <v>-</v>
      </c>
      <c r="AE632" s="8"/>
      <c r="AF632" s="42">
        <f t="shared" si="131"/>
        <v>0</v>
      </c>
      <c r="AG632" s="43">
        <f t="shared" si="132"/>
        <v>0</v>
      </c>
      <c r="AH632" s="43">
        <f t="shared" si="133"/>
        <v>0</v>
      </c>
      <c r="AI632" s="45">
        <f t="shared" si="134"/>
        <v>0</v>
      </c>
      <c r="AJ632" s="26">
        <f t="shared" si="129"/>
        <v>0</v>
      </c>
      <c r="AK632" s="24" t="str">
        <f t="shared" si="129"/>
        <v>-</v>
      </c>
      <c r="AL632" s="24" t="str">
        <f t="shared" si="129"/>
        <v>-</v>
      </c>
      <c r="AM632" s="25" t="str">
        <f t="shared" si="126"/>
        <v>-</v>
      </c>
    </row>
    <row r="633" spans="2:39" x14ac:dyDescent="0.35">
      <c r="B633" s="19" t="s">
        <v>16</v>
      </c>
      <c r="C633" s="31">
        <v>4103</v>
      </c>
      <c r="D633" s="42">
        <f>ROUND(Summary!D633,1)</f>
        <v>0</v>
      </c>
      <c r="E633" s="43">
        <f>ROUND(Summary!E633,1)</f>
        <v>0</v>
      </c>
      <c r="F633" s="43">
        <f>ROUND(Summary!F633,1)</f>
        <v>0</v>
      </c>
      <c r="G633" s="44">
        <f>ROUND(Summary!G633,1)</f>
        <v>0</v>
      </c>
      <c r="H633" s="42">
        <f>ROUND(Summary!H633,1)</f>
        <v>0.9</v>
      </c>
      <c r="I633" s="43">
        <f>ROUND(Summary!I633,1)</f>
        <v>0</v>
      </c>
      <c r="J633" s="43">
        <f>ROUND(Summary!J633,1)</f>
        <v>0</v>
      </c>
      <c r="K633" s="45">
        <f>ROUND(Summary!K633,1)</f>
        <v>0</v>
      </c>
      <c r="L633" s="46">
        <f>ROUND(Summary!L633,1)</f>
        <v>0</v>
      </c>
      <c r="M633" s="42">
        <f>ROUND(Summary!M633,1)</f>
        <v>0</v>
      </c>
      <c r="N633" s="43">
        <f>ROUND(Summary!N633,1)</f>
        <v>0</v>
      </c>
      <c r="O633" s="43">
        <f>ROUND(Summary!O633,1)</f>
        <v>0</v>
      </c>
      <c r="P633" s="44">
        <f>ROUND(Summary!P633,1)</f>
        <v>0.2</v>
      </c>
      <c r="Q633" s="42">
        <f>ROUND(Summary!Q633,1)</f>
        <v>0.9</v>
      </c>
      <c r="R633" s="43">
        <f>ROUND(Summary!R633,1)</f>
        <v>0</v>
      </c>
      <c r="S633" s="43">
        <f>ROUND(Summary!S633,1)</f>
        <v>0</v>
      </c>
      <c r="T633" s="45">
        <f>ROUND(Summary!T633,1)</f>
        <v>0</v>
      </c>
      <c r="U633" s="16">
        <f t="shared" si="127"/>
        <v>2</v>
      </c>
      <c r="V633" s="8"/>
      <c r="W633" s="42">
        <f t="shared" si="122"/>
        <v>0</v>
      </c>
      <c r="X633" s="43">
        <f t="shared" si="123"/>
        <v>0</v>
      </c>
      <c r="Y633" s="43">
        <f t="shared" si="124"/>
        <v>0</v>
      </c>
      <c r="Z633" s="45">
        <f t="shared" si="125"/>
        <v>0.2</v>
      </c>
      <c r="AA633" s="23" t="str">
        <f t="shared" si="128"/>
        <v>-</v>
      </c>
      <c r="AB633" s="24" t="str">
        <f t="shared" si="128"/>
        <v>-</v>
      </c>
      <c r="AC633" s="24" t="str">
        <f t="shared" si="128"/>
        <v>-</v>
      </c>
      <c r="AD633" s="25" t="str">
        <f t="shared" si="128"/>
        <v>-</v>
      </c>
      <c r="AE633" s="8"/>
      <c r="AF633" s="42">
        <f t="shared" si="131"/>
        <v>0</v>
      </c>
      <c r="AG633" s="43">
        <f t="shared" si="132"/>
        <v>0</v>
      </c>
      <c r="AH633" s="43">
        <f t="shared" si="133"/>
        <v>0</v>
      </c>
      <c r="AI633" s="45">
        <f t="shared" si="134"/>
        <v>0</v>
      </c>
      <c r="AJ633" s="26">
        <f t="shared" si="129"/>
        <v>0</v>
      </c>
      <c r="AK633" s="24" t="str">
        <f t="shared" si="129"/>
        <v>-</v>
      </c>
      <c r="AL633" s="24" t="str">
        <f t="shared" si="129"/>
        <v>-</v>
      </c>
      <c r="AM633" s="25" t="str">
        <f t="shared" si="126"/>
        <v>-</v>
      </c>
    </row>
    <row r="634" spans="2:39" x14ac:dyDescent="0.35">
      <c r="B634" s="19" t="s">
        <v>16</v>
      </c>
      <c r="C634" s="31">
        <v>4104</v>
      </c>
      <c r="D634" s="42">
        <f>ROUND(Summary!D634,1)</f>
        <v>0.1</v>
      </c>
      <c r="E634" s="43">
        <f>ROUND(Summary!E634,1)</f>
        <v>0</v>
      </c>
      <c r="F634" s="43">
        <f>ROUND(Summary!F634,1)</f>
        <v>0</v>
      </c>
      <c r="G634" s="44">
        <f>ROUND(Summary!G634,1)</f>
        <v>0.7</v>
      </c>
      <c r="H634" s="42">
        <f>ROUND(Summary!H634,1)</f>
        <v>2.2999999999999998</v>
      </c>
      <c r="I634" s="43">
        <f>ROUND(Summary!I634,1)</f>
        <v>0</v>
      </c>
      <c r="J634" s="43">
        <f>ROUND(Summary!J634,1)</f>
        <v>0</v>
      </c>
      <c r="K634" s="45">
        <f>ROUND(Summary!K634,1)</f>
        <v>0</v>
      </c>
      <c r="L634" s="46">
        <f>ROUND(Summary!L634,1)</f>
        <v>0</v>
      </c>
      <c r="M634" s="42">
        <f>ROUND(Summary!M634,1)</f>
        <v>0.2</v>
      </c>
      <c r="N634" s="43">
        <f>ROUND(Summary!N634,1)</f>
        <v>0</v>
      </c>
      <c r="O634" s="43">
        <f>ROUND(Summary!O634,1)</f>
        <v>0</v>
      </c>
      <c r="P634" s="44">
        <f>ROUND(Summary!P634,1)</f>
        <v>1.7</v>
      </c>
      <c r="Q634" s="42">
        <f>ROUND(Summary!Q634,1)</f>
        <v>2.5</v>
      </c>
      <c r="R634" s="43">
        <f>ROUND(Summary!R634,1)</f>
        <v>0</v>
      </c>
      <c r="S634" s="43">
        <f>ROUND(Summary!S634,1)</f>
        <v>0</v>
      </c>
      <c r="T634" s="45">
        <f>ROUND(Summary!T634,1)</f>
        <v>0</v>
      </c>
      <c r="U634" s="16">
        <f t="shared" si="127"/>
        <v>7.5</v>
      </c>
      <c r="V634" s="8"/>
      <c r="W634" s="42">
        <f t="shared" si="122"/>
        <v>0.1</v>
      </c>
      <c r="X634" s="43">
        <f t="shared" si="123"/>
        <v>0</v>
      </c>
      <c r="Y634" s="43">
        <f t="shared" si="124"/>
        <v>0</v>
      </c>
      <c r="Z634" s="45">
        <f t="shared" si="125"/>
        <v>1</v>
      </c>
      <c r="AA634" s="23">
        <f t="shared" si="128"/>
        <v>1</v>
      </c>
      <c r="AB634" s="24" t="str">
        <f t="shared" si="128"/>
        <v>-</v>
      </c>
      <c r="AC634" s="24" t="str">
        <f t="shared" si="128"/>
        <v>-</v>
      </c>
      <c r="AD634" s="25">
        <f t="shared" si="128"/>
        <v>1.4285714285714286</v>
      </c>
      <c r="AE634" s="8"/>
      <c r="AF634" s="42">
        <f t="shared" si="131"/>
        <v>0.20000000000000018</v>
      </c>
      <c r="AG634" s="43">
        <f t="shared" si="132"/>
        <v>0</v>
      </c>
      <c r="AH634" s="43">
        <f t="shared" si="133"/>
        <v>0</v>
      </c>
      <c r="AI634" s="45">
        <f t="shared" si="134"/>
        <v>0</v>
      </c>
      <c r="AJ634" s="26">
        <f t="shared" si="129"/>
        <v>8.6956521739130516E-2</v>
      </c>
      <c r="AK634" s="24" t="str">
        <f t="shared" si="129"/>
        <v>-</v>
      </c>
      <c r="AL634" s="24" t="str">
        <f t="shared" si="129"/>
        <v>-</v>
      </c>
      <c r="AM634" s="25" t="str">
        <f t="shared" si="126"/>
        <v>-</v>
      </c>
    </row>
    <row r="635" spans="2:39" x14ac:dyDescent="0.35">
      <c r="B635" s="19" t="s">
        <v>16</v>
      </c>
      <c r="C635" s="31">
        <v>4105</v>
      </c>
      <c r="D635" s="42">
        <f>ROUND(Summary!D635,1)</f>
        <v>0.1</v>
      </c>
      <c r="E635" s="43">
        <f>ROUND(Summary!E635,1)</f>
        <v>0</v>
      </c>
      <c r="F635" s="43">
        <f>ROUND(Summary!F635,1)</f>
        <v>0</v>
      </c>
      <c r="G635" s="44">
        <f>ROUND(Summary!G635,1)</f>
        <v>0.6</v>
      </c>
      <c r="H635" s="42">
        <f>ROUND(Summary!H635,1)</f>
        <v>2</v>
      </c>
      <c r="I635" s="43">
        <f>ROUND(Summary!I635,1)</f>
        <v>0</v>
      </c>
      <c r="J635" s="43">
        <f>ROUND(Summary!J635,1)</f>
        <v>0</v>
      </c>
      <c r="K635" s="45">
        <f>ROUND(Summary!K635,1)</f>
        <v>0</v>
      </c>
      <c r="L635" s="46">
        <f>ROUND(Summary!L635,1)</f>
        <v>0</v>
      </c>
      <c r="M635" s="42">
        <f>ROUND(Summary!M635,1)</f>
        <v>0.1</v>
      </c>
      <c r="N635" s="43">
        <f>ROUND(Summary!N635,1)</f>
        <v>0</v>
      </c>
      <c r="O635" s="43">
        <f>ROUND(Summary!O635,1)</f>
        <v>0</v>
      </c>
      <c r="P635" s="44">
        <f>ROUND(Summary!P635,1)</f>
        <v>1.4</v>
      </c>
      <c r="Q635" s="42">
        <f>ROUND(Summary!Q635,1)</f>
        <v>2.1</v>
      </c>
      <c r="R635" s="43">
        <f>ROUND(Summary!R635,1)</f>
        <v>0</v>
      </c>
      <c r="S635" s="43">
        <f>ROUND(Summary!S635,1)</f>
        <v>0</v>
      </c>
      <c r="T635" s="45">
        <f>ROUND(Summary!T635,1)</f>
        <v>0</v>
      </c>
      <c r="U635" s="16">
        <f t="shared" si="127"/>
        <v>6.3000000000000007</v>
      </c>
      <c r="V635" s="8"/>
      <c r="W635" s="42">
        <f t="shared" si="122"/>
        <v>0</v>
      </c>
      <c r="X635" s="43">
        <f t="shared" si="123"/>
        <v>0</v>
      </c>
      <c r="Y635" s="43">
        <f t="shared" si="124"/>
        <v>0</v>
      </c>
      <c r="Z635" s="45">
        <f t="shared" si="125"/>
        <v>0.79999999999999993</v>
      </c>
      <c r="AA635" s="23">
        <f t="shared" si="128"/>
        <v>0</v>
      </c>
      <c r="AB635" s="24" t="str">
        <f t="shared" si="128"/>
        <v>-</v>
      </c>
      <c r="AC635" s="24" t="str">
        <f t="shared" si="128"/>
        <v>-</v>
      </c>
      <c r="AD635" s="25">
        <f t="shared" si="128"/>
        <v>1.3333333333333333</v>
      </c>
      <c r="AE635" s="8"/>
      <c r="AF635" s="42">
        <f t="shared" si="131"/>
        <v>0.10000000000000009</v>
      </c>
      <c r="AG635" s="43">
        <f t="shared" si="132"/>
        <v>0</v>
      </c>
      <c r="AH635" s="43">
        <f t="shared" si="133"/>
        <v>0</v>
      </c>
      <c r="AI635" s="45">
        <f t="shared" si="134"/>
        <v>0</v>
      </c>
      <c r="AJ635" s="26">
        <f t="shared" si="129"/>
        <v>5.0000000000000044E-2</v>
      </c>
      <c r="AK635" s="24" t="str">
        <f t="shared" si="129"/>
        <v>-</v>
      </c>
      <c r="AL635" s="24" t="str">
        <f t="shared" si="129"/>
        <v>-</v>
      </c>
      <c r="AM635" s="25" t="str">
        <f t="shared" si="126"/>
        <v>-</v>
      </c>
    </row>
    <row r="636" spans="2:39" x14ac:dyDescent="0.35">
      <c r="B636" s="19" t="s">
        <v>16</v>
      </c>
      <c r="C636" s="31">
        <v>4106</v>
      </c>
      <c r="D636" s="42">
        <f>ROUND(Summary!D636,1)</f>
        <v>0</v>
      </c>
      <c r="E636" s="43">
        <f>ROUND(Summary!E636,1)</f>
        <v>0</v>
      </c>
      <c r="F636" s="43">
        <f>ROUND(Summary!F636,1)</f>
        <v>0</v>
      </c>
      <c r="G636" s="44">
        <f>ROUND(Summary!G636,1)</f>
        <v>0.3</v>
      </c>
      <c r="H636" s="42">
        <f>ROUND(Summary!H636,1)</f>
        <v>1.1000000000000001</v>
      </c>
      <c r="I636" s="43">
        <f>ROUND(Summary!I636,1)</f>
        <v>0</v>
      </c>
      <c r="J636" s="43">
        <f>ROUND(Summary!J636,1)</f>
        <v>0</v>
      </c>
      <c r="K636" s="45">
        <f>ROUND(Summary!K636,1)</f>
        <v>0</v>
      </c>
      <c r="L636" s="46">
        <f>ROUND(Summary!L636,1)</f>
        <v>0</v>
      </c>
      <c r="M636" s="42">
        <f>ROUND(Summary!M636,1)</f>
        <v>0.1</v>
      </c>
      <c r="N636" s="43">
        <f>ROUND(Summary!N636,1)</f>
        <v>0</v>
      </c>
      <c r="O636" s="43">
        <f>ROUND(Summary!O636,1)</f>
        <v>0</v>
      </c>
      <c r="P636" s="44">
        <f>ROUND(Summary!P636,1)</f>
        <v>0.7</v>
      </c>
      <c r="Q636" s="42">
        <f>ROUND(Summary!Q636,1)</f>
        <v>1.2</v>
      </c>
      <c r="R636" s="43">
        <f>ROUND(Summary!R636,1)</f>
        <v>0</v>
      </c>
      <c r="S636" s="43">
        <f>ROUND(Summary!S636,1)</f>
        <v>0</v>
      </c>
      <c r="T636" s="45">
        <f>ROUND(Summary!T636,1)</f>
        <v>0</v>
      </c>
      <c r="U636" s="16">
        <f t="shared" si="127"/>
        <v>3.4000000000000004</v>
      </c>
      <c r="V636" s="8"/>
      <c r="W636" s="42">
        <f t="shared" si="122"/>
        <v>0.1</v>
      </c>
      <c r="X636" s="43">
        <f t="shared" si="123"/>
        <v>0</v>
      </c>
      <c r="Y636" s="43">
        <f t="shared" si="124"/>
        <v>0</v>
      </c>
      <c r="Z636" s="45">
        <f t="shared" si="125"/>
        <v>0.39999999999999997</v>
      </c>
      <c r="AA636" s="23" t="str">
        <f t="shared" si="128"/>
        <v>-</v>
      </c>
      <c r="AB636" s="24" t="str">
        <f t="shared" si="128"/>
        <v>-</v>
      </c>
      <c r="AC636" s="24" t="str">
        <f t="shared" si="128"/>
        <v>-</v>
      </c>
      <c r="AD636" s="25">
        <f t="shared" si="128"/>
        <v>1.3333333333333333</v>
      </c>
      <c r="AE636" s="8"/>
      <c r="AF636" s="42">
        <f t="shared" si="131"/>
        <v>9.9999999999999867E-2</v>
      </c>
      <c r="AG636" s="43">
        <f t="shared" si="132"/>
        <v>0</v>
      </c>
      <c r="AH636" s="43">
        <f t="shared" si="133"/>
        <v>0</v>
      </c>
      <c r="AI636" s="45">
        <f t="shared" si="134"/>
        <v>0</v>
      </c>
      <c r="AJ636" s="26">
        <f t="shared" si="129"/>
        <v>9.0909090909090787E-2</v>
      </c>
      <c r="AK636" s="24" t="str">
        <f t="shared" si="129"/>
        <v>-</v>
      </c>
      <c r="AL636" s="24" t="str">
        <f t="shared" si="129"/>
        <v>-</v>
      </c>
      <c r="AM636" s="25" t="str">
        <f t="shared" si="126"/>
        <v>-</v>
      </c>
    </row>
    <row r="637" spans="2:39" x14ac:dyDescent="0.35">
      <c r="B637" s="19" t="s">
        <v>16</v>
      </c>
      <c r="C637" s="31">
        <v>4107</v>
      </c>
      <c r="D637" s="42">
        <f>ROUND(Summary!D637,1)</f>
        <v>0</v>
      </c>
      <c r="E637" s="43">
        <f>ROUND(Summary!E637,1)</f>
        <v>0</v>
      </c>
      <c r="F637" s="43">
        <f>ROUND(Summary!F637,1)</f>
        <v>0</v>
      </c>
      <c r="G637" s="44">
        <f>ROUND(Summary!G637,1)</f>
        <v>0</v>
      </c>
      <c r="H637" s="42">
        <f>ROUND(Summary!H637,1)</f>
        <v>1</v>
      </c>
      <c r="I637" s="43">
        <f>ROUND(Summary!I637,1)</f>
        <v>0</v>
      </c>
      <c r="J637" s="43">
        <f>ROUND(Summary!J637,1)</f>
        <v>0</v>
      </c>
      <c r="K637" s="45">
        <f>ROUND(Summary!K637,1)</f>
        <v>0</v>
      </c>
      <c r="L637" s="46">
        <f>ROUND(Summary!L637,1)</f>
        <v>0</v>
      </c>
      <c r="M637" s="42">
        <f>ROUND(Summary!M637,1)</f>
        <v>0</v>
      </c>
      <c r="N637" s="43">
        <f>ROUND(Summary!N637,1)</f>
        <v>0</v>
      </c>
      <c r="O637" s="43">
        <f>ROUND(Summary!O637,1)</f>
        <v>0</v>
      </c>
      <c r="P637" s="44">
        <f>ROUND(Summary!P637,1)</f>
        <v>0.2</v>
      </c>
      <c r="Q637" s="42">
        <f>ROUND(Summary!Q637,1)</f>
        <v>1</v>
      </c>
      <c r="R637" s="43">
        <f>ROUND(Summary!R637,1)</f>
        <v>0</v>
      </c>
      <c r="S637" s="43">
        <f>ROUND(Summary!S637,1)</f>
        <v>0</v>
      </c>
      <c r="T637" s="45">
        <f>ROUND(Summary!T637,1)</f>
        <v>0</v>
      </c>
      <c r="U637" s="16">
        <f t="shared" si="127"/>
        <v>2.2000000000000002</v>
      </c>
      <c r="V637" s="8"/>
      <c r="W637" s="42">
        <f t="shared" si="122"/>
        <v>0</v>
      </c>
      <c r="X637" s="43">
        <f t="shared" si="123"/>
        <v>0</v>
      </c>
      <c r="Y637" s="43">
        <f t="shared" si="124"/>
        <v>0</v>
      </c>
      <c r="Z637" s="45">
        <f t="shared" si="125"/>
        <v>0.2</v>
      </c>
      <c r="AA637" s="23" t="str">
        <f t="shared" si="128"/>
        <v>-</v>
      </c>
      <c r="AB637" s="24" t="str">
        <f t="shared" si="128"/>
        <v>-</v>
      </c>
      <c r="AC637" s="24" t="str">
        <f t="shared" si="128"/>
        <v>-</v>
      </c>
      <c r="AD637" s="25" t="str">
        <f t="shared" si="128"/>
        <v>-</v>
      </c>
      <c r="AE637" s="8"/>
      <c r="AF637" s="42">
        <f t="shared" si="131"/>
        <v>0</v>
      </c>
      <c r="AG637" s="43">
        <f t="shared" si="132"/>
        <v>0</v>
      </c>
      <c r="AH637" s="43">
        <f t="shared" si="133"/>
        <v>0</v>
      </c>
      <c r="AI637" s="45">
        <f t="shared" si="134"/>
        <v>0</v>
      </c>
      <c r="AJ637" s="26">
        <f t="shared" si="129"/>
        <v>0</v>
      </c>
      <c r="AK637" s="24" t="str">
        <f t="shared" si="129"/>
        <v>-</v>
      </c>
      <c r="AL637" s="24" t="str">
        <f t="shared" si="129"/>
        <v>-</v>
      </c>
      <c r="AM637" s="25" t="str">
        <f t="shared" si="126"/>
        <v>-</v>
      </c>
    </row>
    <row r="638" spans="2:39" x14ac:dyDescent="0.35">
      <c r="B638" s="19" t="s">
        <v>16</v>
      </c>
      <c r="C638" s="31">
        <v>4108</v>
      </c>
      <c r="D638" s="42">
        <f>ROUND(Summary!D638,1)</f>
        <v>0</v>
      </c>
      <c r="E638" s="43">
        <f>ROUND(Summary!E638,1)</f>
        <v>0</v>
      </c>
      <c r="F638" s="43">
        <f>ROUND(Summary!F638,1)</f>
        <v>0</v>
      </c>
      <c r="G638" s="44">
        <f>ROUND(Summary!G638,1)</f>
        <v>0</v>
      </c>
      <c r="H638" s="42">
        <f>ROUND(Summary!H638,1)</f>
        <v>0.7</v>
      </c>
      <c r="I638" s="43">
        <f>ROUND(Summary!I638,1)</f>
        <v>0</v>
      </c>
      <c r="J638" s="43">
        <f>ROUND(Summary!J638,1)</f>
        <v>0</v>
      </c>
      <c r="K638" s="45">
        <f>ROUND(Summary!K638,1)</f>
        <v>0</v>
      </c>
      <c r="L638" s="46">
        <f>ROUND(Summary!L638,1)</f>
        <v>0</v>
      </c>
      <c r="M638" s="42">
        <f>ROUND(Summary!M638,1)</f>
        <v>0</v>
      </c>
      <c r="N638" s="43">
        <f>ROUND(Summary!N638,1)</f>
        <v>0</v>
      </c>
      <c r="O638" s="43">
        <f>ROUND(Summary!O638,1)</f>
        <v>0</v>
      </c>
      <c r="P638" s="44">
        <f>ROUND(Summary!P638,1)</f>
        <v>0.2</v>
      </c>
      <c r="Q638" s="42">
        <f>ROUND(Summary!Q638,1)</f>
        <v>0.7</v>
      </c>
      <c r="R638" s="43">
        <f>ROUND(Summary!R638,1)</f>
        <v>0</v>
      </c>
      <c r="S638" s="43">
        <f>ROUND(Summary!S638,1)</f>
        <v>0</v>
      </c>
      <c r="T638" s="45">
        <f>ROUND(Summary!T638,1)</f>
        <v>0</v>
      </c>
      <c r="U638" s="16">
        <f t="shared" si="127"/>
        <v>1.5999999999999999</v>
      </c>
      <c r="V638" s="8"/>
      <c r="W638" s="42">
        <f t="shared" si="122"/>
        <v>0</v>
      </c>
      <c r="X638" s="43">
        <f t="shared" si="123"/>
        <v>0</v>
      </c>
      <c r="Y638" s="43">
        <f t="shared" si="124"/>
        <v>0</v>
      </c>
      <c r="Z638" s="45">
        <f t="shared" si="125"/>
        <v>0.2</v>
      </c>
      <c r="AA638" s="23" t="str">
        <f t="shared" si="128"/>
        <v>-</v>
      </c>
      <c r="AB638" s="24" t="str">
        <f t="shared" si="128"/>
        <v>-</v>
      </c>
      <c r="AC638" s="24" t="str">
        <f t="shared" si="128"/>
        <v>-</v>
      </c>
      <c r="AD638" s="25" t="str">
        <f t="shared" si="128"/>
        <v>-</v>
      </c>
      <c r="AE638" s="8"/>
      <c r="AF638" s="42">
        <f t="shared" si="131"/>
        <v>0</v>
      </c>
      <c r="AG638" s="43">
        <f t="shared" si="132"/>
        <v>0</v>
      </c>
      <c r="AH638" s="43">
        <f t="shared" si="133"/>
        <v>0</v>
      </c>
      <c r="AI638" s="45">
        <f t="shared" si="134"/>
        <v>0</v>
      </c>
      <c r="AJ638" s="26">
        <f t="shared" si="129"/>
        <v>0</v>
      </c>
      <c r="AK638" s="24" t="str">
        <f t="shared" si="129"/>
        <v>-</v>
      </c>
      <c r="AL638" s="24" t="str">
        <f t="shared" si="129"/>
        <v>-</v>
      </c>
      <c r="AM638" s="25" t="str">
        <f t="shared" si="126"/>
        <v>-</v>
      </c>
    </row>
    <row r="639" spans="2:39" x14ac:dyDescent="0.35">
      <c r="B639" s="19" t="s">
        <v>16</v>
      </c>
      <c r="C639" s="31">
        <v>4109</v>
      </c>
      <c r="D639" s="42">
        <f>ROUND(Summary!D639,1)</f>
        <v>0</v>
      </c>
      <c r="E639" s="43">
        <f>ROUND(Summary!E639,1)</f>
        <v>0</v>
      </c>
      <c r="F639" s="43">
        <f>ROUND(Summary!F639,1)</f>
        <v>0</v>
      </c>
      <c r="G639" s="44">
        <f>ROUND(Summary!G639,1)</f>
        <v>0</v>
      </c>
      <c r="H639" s="42">
        <f>ROUND(Summary!H639,1)</f>
        <v>0.8</v>
      </c>
      <c r="I639" s="43">
        <f>ROUND(Summary!I639,1)</f>
        <v>0</v>
      </c>
      <c r="J639" s="43">
        <f>ROUND(Summary!J639,1)</f>
        <v>0</v>
      </c>
      <c r="K639" s="45">
        <f>ROUND(Summary!K639,1)</f>
        <v>0</v>
      </c>
      <c r="L639" s="46">
        <f>ROUND(Summary!L639,1)</f>
        <v>0</v>
      </c>
      <c r="M639" s="42">
        <f>ROUND(Summary!M639,1)</f>
        <v>0</v>
      </c>
      <c r="N639" s="43">
        <f>ROUND(Summary!N639,1)</f>
        <v>0</v>
      </c>
      <c r="O639" s="43">
        <f>ROUND(Summary!O639,1)</f>
        <v>0</v>
      </c>
      <c r="P639" s="44">
        <f>ROUND(Summary!P639,1)</f>
        <v>0.2</v>
      </c>
      <c r="Q639" s="42">
        <f>ROUND(Summary!Q639,1)</f>
        <v>0.8</v>
      </c>
      <c r="R639" s="43">
        <f>ROUND(Summary!R639,1)</f>
        <v>0</v>
      </c>
      <c r="S639" s="43">
        <f>ROUND(Summary!S639,1)</f>
        <v>0</v>
      </c>
      <c r="T639" s="45">
        <f>ROUND(Summary!T639,1)</f>
        <v>0</v>
      </c>
      <c r="U639" s="16">
        <f t="shared" si="127"/>
        <v>1.8</v>
      </c>
      <c r="V639" s="8"/>
      <c r="W639" s="42">
        <f t="shared" si="122"/>
        <v>0</v>
      </c>
      <c r="X639" s="43">
        <f t="shared" si="123"/>
        <v>0</v>
      </c>
      <c r="Y639" s="43">
        <f t="shared" si="124"/>
        <v>0</v>
      </c>
      <c r="Z639" s="45">
        <f t="shared" si="125"/>
        <v>0.2</v>
      </c>
      <c r="AA639" s="23" t="str">
        <f t="shared" si="128"/>
        <v>-</v>
      </c>
      <c r="AB639" s="24" t="str">
        <f t="shared" si="128"/>
        <v>-</v>
      </c>
      <c r="AC639" s="24" t="str">
        <f t="shared" si="128"/>
        <v>-</v>
      </c>
      <c r="AD639" s="25" t="str">
        <f t="shared" si="128"/>
        <v>-</v>
      </c>
      <c r="AE639" s="8"/>
      <c r="AF639" s="42">
        <f t="shared" si="131"/>
        <v>0</v>
      </c>
      <c r="AG639" s="43">
        <f t="shared" si="132"/>
        <v>0</v>
      </c>
      <c r="AH639" s="43">
        <f t="shared" si="133"/>
        <v>0</v>
      </c>
      <c r="AI639" s="45">
        <f t="shared" si="134"/>
        <v>0</v>
      </c>
      <c r="AJ639" s="26">
        <f t="shared" si="129"/>
        <v>0</v>
      </c>
      <c r="AK639" s="24" t="str">
        <f t="shared" si="129"/>
        <v>-</v>
      </c>
      <c r="AL639" s="24" t="str">
        <f t="shared" si="129"/>
        <v>-</v>
      </c>
      <c r="AM639" s="25" t="str">
        <f t="shared" si="126"/>
        <v>-</v>
      </c>
    </row>
    <row r="640" spans="2:39" x14ac:dyDescent="0.35">
      <c r="B640" s="19" t="s">
        <v>16</v>
      </c>
      <c r="C640" s="31">
        <v>4110</v>
      </c>
      <c r="D640" s="42">
        <f>ROUND(Summary!D640,1)</f>
        <v>0.2</v>
      </c>
      <c r="E640" s="43">
        <f>ROUND(Summary!E640,1)</f>
        <v>0</v>
      </c>
      <c r="F640" s="43">
        <f>ROUND(Summary!F640,1)</f>
        <v>0</v>
      </c>
      <c r="G640" s="44">
        <f>ROUND(Summary!G640,1)</f>
        <v>0</v>
      </c>
      <c r="H640" s="42">
        <f>ROUND(Summary!H640,1)</f>
        <v>0</v>
      </c>
      <c r="I640" s="43">
        <f>ROUND(Summary!I640,1)</f>
        <v>0</v>
      </c>
      <c r="J640" s="43">
        <f>ROUND(Summary!J640,1)</f>
        <v>0</v>
      </c>
      <c r="K640" s="45">
        <f>ROUND(Summary!K640,1)</f>
        <v>0</v>
      </c>
      <c r="L640" s="46">
        <f>ROUND(Summary!L640,1)</f>
        <v>0</v>
      </c>
      <c r="M640" s="42">
        <f>ROUND(Summary!M640,1)</f>
        <v>0.2</v>
      </c>
      <c r="N640" s="43">
        <f>ROUND(Summary!N640,1)</f>
        <v>0</v>
      </c>
      <c r="O640" s="43">
        <f>ROUND(Summary!O640,1)</f>
        <v>0</v>
      </c>
      <c r="P640" s="44">
        <f>ROUND(Summary!P640,1)</f>
        <v>0</v>
      </c>
      <c r="Q640" s="42">
        <f>ROUND(Summary!Q640,1)</f>
        <v>0</v>
      </c>
      <c r="R640" s="43">
        <f>ROUND(Summary!R640,1)</f>
        <v>0</v>
      </c>
      <c r="S640" s="43">
        <f>ROUND(Summary!S640,1)</f>
        <v>0</v>
      </c>
      <c r="T640" s="45">
        <f>ROUND(Summary!T640,1)</f>
        <v>0</v>
      </c>
      <c r="U640" s="16">
        <f t="shared" si="127"/>
        <v>0.4</v>
      </c>
      <c r="V640" s="8"/>
      <c r="W640" s="42">
        <f t="shared" si="122"/>
        <v>0</v>
      </c>
      <c r="X640" s="43">
        <f t="shared" si="123"/>
        <v>0</v>
      </c>
      <c r="Y640" s="43">
        <f t="shared" si="124"/>
        <v>0</v>
      </c>
      <c r="Z640" s="45">
        <f t="shared" si="125"/>
        <v>0</v>
      </c>
      <c r="AA640" s="23">
        <f t="shared" si="128"/>
        <v>0</v>
      </c>
      <c r="AB640" s="24" t="str">
        <f t="shared" si="128"/>
        <v>-</v>
      </c>
      <c r="AC640" s="24" t="str">
        <f t="shared" si="128"/>
        <v>-</v>
      </c>
      <c r="AD640" s="25" t="str">
        <f t="shared" si="128"/>
        <v>-</v>
      </c>
      <c r="AE640" s="8"/>
      <c r="AF640" s="42">
        <f t="shared" si="131"/>
        <v>0</v>
      </c>
      <c r="AG640" s="43">
        <f t="shared" si="132"/>
        <v>0</v>
      </c>
      <c r="AH640" s="43">
        <f t="shared" si="133"/>
        <v>0</v>
      </c>
      <c r="AI640" s="45">
        <f t="shared" si="134"/>
        <v>0</v>
      </c>
      <c r="AJ640" s="26" t="str">
        <f t="shared" si="129"/>
        <v>-</v>
      </c>
      <c r="AK640" s="24" t="str">
        <f t="shared" si="129"/>
        <v>-</v>
      </c>
      <c r="AL640" s="24" t="str">
        <f t="shared" si="129"/>
        <v>-</v>
      </c>
      <c r="AM640" s="25" t="str">
        <f t="shared" si="126"/>
        <v>-</v>
      </c>
    </row>
    <row r="641" spans="2:39" x14ac:dyDescent="0.35">
      <c r="B641" s="19" t="s">
        <v>16</v>
      </c>
      <c r="C641" s="31">
        <v>4111</v>
      </c>
      <c r="D641" s="42">
        <f>ROUND(Summary!D641,1)</f>
        <v>0.2</v>
      </c>
      <c r="E641" s="43">
        <f>ROUND(Summary!E641,1)</f>
        <v>0</v>
      </c>
      <c r="F641" s="43">
        <f>ROUND(Summary!F641,1)</f>
        <v>0</v>
      </c>
      <c r="G641" s="44">
        <f>ROUND(Summary!G641,1)</f>
        <v>0.3</v>
      </c>
      <c r="H641" s="42">
        <f>ROUND(Summary!H641,1)</f>
        <v>0.1</v>
      </c>
      <c r="I641" s="43">
        <f>ROUND(Summary!I641,1)</f>
        <v>0</v>
      </c>
      <c r="J641" s="43">
        <f>ROUND(Summary!J641,1)</f>
        <v>0</v>
      </c>
      <c r="K641" s="45">
        <f>ROUND(Summary!K641,1)</f>
        <v>0</v>
      </c>
      <c r="L641" s="46">
        <f>ROUND(Summary!L641,1)</f>
        <v>0</v>
      </c>
      <c r="M641" s="42">
        <f>ROUND(Summary!M641,1)</f>
        <v>0.2</v>
      </c>
      <c r="N641" s="43">
        <f>ROUND(Summary!N641,1)</f>
        <v>0</v>
      </c>
      <c r="O641" s="43">
        <f>ROUND(Summary!O641,1)</f>
        <v>0</v>
      </c>
      <c r="P641" s="44">
        <f>ROUND(Summary!P641,1)</f>
        <v>0.5</v>
      </c>
      <c r="Q641" s="42">
        <f>ROUND(Summary!Q641,1)</f>
        <v>0.1</v>
      </c>
      <c r="R641" s="43">
        <f>ROUND(Summary!R641,1)</f>
        <v>0</v>
      </c>
      <c r="S641" s="43">
        <f>ROUND(Summary!S641,1)</f>
        <v>0</v>
      </c>
      <c r="T641" s="45">
        <f>ROUND(Summary!T641,1)</f>
        <v>0</v>
      </c>
      <c r="U641" s="16">
        <f t="shared" si="127"/>
        <v>1.4000000000000001</v>
      </c>
      <c r="V641" s="8"/>
      <c r="W641" s="42">
        <f t="shared" si="122"/>
        <v>0</v>
      </c>
      <c r="X641" s="43">
        <f t="shared" si="123"/>
        <v>0</v>
      </c>
      <c r="Y641" s="43">
        <f t="shared" si="124"/>
        <v>0</v>
      </c>
      <c r="Z641" s="45">
        <f t="shared" si="125"/>
        <v>0.2</v>
      </c>
      <c r="AA641" s="23">
        <f t="shared" si="128"/>
        <v>0</v>
      </c>
      <c r="AB641" s="24" t="str">
        <f t="shared" si="128"/>
        <v>-</v>
      </c>
      <c r="AC641" s="24" t="str">
        <f t="shared" si="128"/>
        <v>-</v>
      </c>
      <c r="AD641" s="25">
        <f t="shared" si="128"/>
        <v>0.66666666666666674</v>
      </c>
      <c r="AE641" s="8"/>
      <c r="AF641" s="42">
        <f t="shared" si="131"/>
        <v>0</v>
      </c>
      <c r="AG641" s="43">
        <f t="shared" si="132"/>
        <v>0</v>
      </c>
      <c r="AH641" s="43">
        <f t="shared" si="133"/>
        <v>0</v>
      </c>
      <c r="AI641" s="45">
        <f t="shared" si="134"/>
        <v>0</v>
      </c>
      <c r="AJ641" s="26">
        <f t="shared" si="129"/>
        <v>0</v>
      </c>
      <c r="AK641" s="24" t="str">
        <f t="shared" si="129"/>
        <v>-</v>
      </c>
      <c r="AL641" s="24" t="str">
        <f t="shared" si="129"/>
        <v>-</v>
      </c>
      <c r="AM641" s="25" t="str">
        <f t="shared" si="126"/>
        <v>-</v>
      </c>
    </row>
    <row r="642" spans="2:39" x14ac:dyDescent="0.35">
      <c r="B642" s="19" t="s">
        <v>16</v>
      </c>
      <c r="C642" s="31">
        <v>4112</v>
      </c>
      <c r="D642" s="42">
        <f>ROUND(Summary!D642,1)</f>
        <v>0.1</v>
      </c>
      <c r="E642" s="43">
        <f>ROUND(Summary!E642,1)</f>
        <v>0</v>
      </c>
      <c r="F642" s="43">
        <f>ROUND(Summary!F642,1)</f>
        <v>0</v>
      </c>
      <c r="G642" s="44">
        <f>ROUND(Summary!G642,1)</f>
        <v>0</v>
      </c>
      <c r="H642" s="42">
        <f>ROUND(Summary!H642,1)</f>
        <v>0</v>
      </c>
      <c r="I642" s="43">
        <f>ROUND(Summary!I642,1)</f>
        <v>0</v>
      </c>
      <c r="J642" s="43">
        <f>ROUND(Summary!J642,1)</f>
        <v>0</v>
      </c>
      <c r="K642" s="45">
        <f>ROUND(Summary!K642,1)</f>
        <v>0</v>
      </c>
      <c r="L642" s="46">
        <f>ROUND(Summary!L642,1)</f>
        <v>0</v>
      </c>
      <c r="M642" s="42">
        <f>ROUND(Summary!M642,1)</f>
        <v>0.1</v>
      </c>
      <c r="N642" s="43">
        <f>ROUND(Summary!N642,1)</f>
        <v>0</v>
      </c>
      <c r="O642" s="43">
        <f>ROUND(Summary!O642,1)</f>
        <v>0</v>
      </c>
      <c r="P642" s="44">
        <f>ROUND(Summary!P642,1)</f>
        <v>0</v>
      </c>
      <c r="Q642" s="42">
        <f>ROUND(Summary!Q642,1)</f>
        <v>0</v>
      </c>
      <c r="R642" s="43">
        <f>ROUND(Summary!R642,1)</f>
        <v>0</v>
      </c>
      <c r="S642" s="43">
        <f>ROUND(Summary!S642,1)</f>
        <v>0</v>
      </c>
      <c r="T642" s="45">
        <f>ROUND(Summary!T642,1)</f>
        <v>0</v>
      </c>
      <c r="U642" s="16">
        <f t="shared" si="127"/>
        <v>0.2</v>
      </c>
      <c r="V642" s="8"/>
      <c r="W642" s="42">
        <f t="shared" si="122"/>
        <v>0</v>
      </c>
      <c r="X642" s="43">
        <f t="shared" si="123"/>
        <v>0</v>
      </c>
      <c r="Y642" s="43">
        <f t="shared" si="124"/>
        <v>0</v>
      </c>
      <c r="Z642" s="45">
        <f t="shared" si="125"/>
        <v>0</v>
      </c>
      <c r="AA642" s="23">
        <f t="shared" si="128"/>
        <v>0</v>
      </c>
      <c r="AB642" s="24" t="str">
        <f t="shared" si="128"/>
        <v>-</v>
      </c>
      <c r="AC642" s="24" t="str">
        <f t="shared" si="128"/>
        <v>-</v>
      </c>
      <c r="AD642" s="25" t="str">
        <f t="shared" si="128"/>
        <v>-</v>
      </c>
      <c r="AE642" s="8"/>
      <c r="AF642" s="42">
        <f t="shared" si="131"/>
        <v>0</v>
      </c>
      <c r="AG642" s="43">
        <f t="shared" si="132"/>
        <v>0</v>
      </c>
      <c r="AH642" s="43">
        <f t="shared" si="133"/>
        <v>0</v>
      </c>
      <c r="AI642" s="45">
        <f t="shared" si="134"/>
        <v>0</v>
      </c>
      <c r="AJ642" s="26" t="str">
        <f t="shared" si="129"/>
        <v>-</v>
      </c>
      <c r="AK642" s="24" t="str">
        <f t="shared" si="129"/>
        <v>-</v>
      </c>
      <c r="AL642" s="24" t="str">
        <f t="shared" si="129"/>
        <v>-</v>
      </c>
      <c r="AM642" s="25" t="str">
        <f t="shared" si="126"/>
        <v>-</v>
      </c>
    </row>
    <row r="643" spans="2:39" x14ac:dyDescent="0.35">
      <c r="B643" s="19" t="s">
        <v>16</v>
      </c>
      <c r="C643" s="31">
        <v>4113</v>
      </c>
      <c r="D643" s="42">
        <f>ROUND(Summary!D643,1)</f>
        <v>0.2</v>
      </c>
      <c r="E643" s="43">
        <f>ROUND(Summary!E643,1)</f>
        <v>0</v>
      </c>
      <c r="F643" s="43">
        <f>ROUND(Summary!F643,1)</f>
        <v>0</v>
      </c>
      <c r="G643" s="44">
        <f>ROUND(Summary!G643,1)</f>
        <v>0</v>
      </c>
      <c r="H643" s="42">
        <f>ROUND(Summary!H643,1)</f>
        <v>0</v>
      </c>
      <c r="I643" s="43">
        <f>ROUND(Summary!I643,1)</f>
        <v>0</v>
      </c>
      <c r="J643" s="43">
        <f>ROUND(Summary!J643,1)</f>
        <v>0</v>
      </c>
      <c r="K643" s="45">
        <f>ROUND(Summary!K643,1)</f>
        <v>0</v>
      </c>
      <c r="L643" s="46">
        <f>ROUND(Summary!L643,1)</f>
        <v>0</v>
      </c>
      <c r="M643" s="42">
        <f>ROUND(Summary!M643,1)</f>
        <v>0.2</v>
      </c>
      <c r="N643" s="43">
        <f>ROUND(Summary!N643,1)</f>
        <v>0</v>
      </c>
      <c r="O643" s="43">
        <f>ROUND(Summary!O643,1)</f>
        <v>0</v>
      </c>
      <c r="P643" s="44">
        <f>ROUND(Summary!P643,1)</f>
        <v>0</v>
      </c>
      <c r="Q643" s="42">
        <f>ROUND(Summary!Q643,1)</f>
        <v>0</v>
      </c>
      <c r="R643" s="43">
        <f>ROUND(Summary!R643,1)</f>
        <v>0</v>
      </c>
      <c r="S643" s="43">
        <f>ROUND(Summary!S643,1)</f>
        <v>0</v>
      </c>
      <c r="T643" s="45">
        <f>ROUND(Summary!T643,1)</f>
        <v>0</v>
      </c>
      <c r="U643" s="16">
        <f t="shared" si="127"/>
        <v>0.4</v>
      </c>
      <c r="V643" s="8"/>
      <c r="W643" s="42">
        <f t="shared" si="122"/>
        <v>0</v>
      </c>
      <c r="X643" s="43">
        <f t="shared" si="123"/>
        <v>0</v>
      </c>
      <c r="Y643" s="43">
        <f t="shared" si="124"/>
        <v>0</v>
      </c>
      <c r="Z643" s="45">
        <f t="shared" si="125"/>
        <v>0</v>
      </c>
      <c r="AA643" s="23">
        <f t="shared" si="128"/>
        <v>0</v>
      </c>
      <c r="AB643" s="24" t="str">
        <f t="shared" si="128"/>
        <v>-</v>
      </c>
      <c r="AC643" s="24" t="str">
        <f t="shared" si="128"/>
        <v>-</v>
      </c>
      <c r="AD643" s="25" t="str">
        <f t="shared" si="128"/>
        <v>-</v>
      </c>
      <c r="AE643" s="8"/>
      <c r="AF643" s="42">
        <f t="shared" si="131"/>
        <v>0</v>
      </c>
      <c r="AG643" s="43">
        <f t="shared" si="132"/>
        <v>0</v>
      </c>
      <c r="AH643" s="43">
        <f t="shared" si="133"/>
        <v>0</v>
      </c>
      <c r="AI643" s="45">
        <f t="shared" si="134"/>
        <v>0</v>
      </c>
      <c r="AJ643" s="26" t="str">
        <f t="shared" si="129"/>
        <v>-</v>
      </c>
      <c r="AK643" s="24" t="str">
        <f t="shared" si="129"/>
        <v>-</v>
      </c>
      <c r="AL643" s="24" t="str">
        <f t="shared" si="129"/>
        <v>-</v>
      </c>
      <c r="AM643" s="25" t="str">
        <f t="shared" si="126"/>
        <v>-</v>
      </c>
    </row>
    <row r="644" spans="2:39" x14ac:dyDescent="0.35">
      <c r="B644" s="19" t="s">
        <v>16</v>
      </c>
      <c r="C644" s="31">
        <v>4114</v>
      </c>
      <c r="D644" s="42">
        <f>ROUND(Summary!D644,1)</f>
        <v>0.2</v>
      </c>
      <c r="E644" s="43">
        <f>ROUND(Summary!E644,1)</f>
        <v>0</v>
      </c>
      <c r="F644" s="43">
        <f>ROUND(Summary!F644,1)</f>
        <v>0</v>
      </c>
      <c r="G644" s="44">
        <f>ROUND(Summary!G644,1)</f>
        <v>0</v>
      </c>
      <c r="H644" s="42">
        <f>ROUND(Summary!H644,1)</f>
        <v>0</v>
      </c>
      <c r="I644" s="43">
        <f>ROUND(Summary!I644,1)</f>
        <v>0</v>
      </c>
      <c r="J644" s="43">
        <f>ROUND(Summary!J644,1)</f>
        <v>0</v>
      </c>
      <c r="K644" s="45">
        <f>ROUND(Summary!K644,1)</f>
        <v>0</v>
      </c>
      <c r="L644" s="46">
        <f>ROUND(Summary!L644,1)</f>
        <v>0</v>
      </c>
      <c r="M644" s="42">
        <f>ROUND(Summary!M644,1)</f>
        <v>0.2</v>
      </c>
      <c r="N644" s="43">
        <f>ROUND(Summary!N644,1)</f>
        <v>0</v>
      </c>
      <c r="O644" s="43">
        <f>ROUND(Summary!O644,1)</f>
        <v>0</v>
      </c>
      <c r="P644" s="44">
        <f>ROUND(Summary!P644,1)</f>
        <v>0</v>
      </c>
      <c r="Q644" s="42">
        <f>ROUND(Summary!Q644,1)</f>
        <v>0</v>
      </c>
      <c r="R644" s="43">
        <f>ROUND(Summary!R644,1)</f>
        <v>0</v>
      </c>
      <c r="S644" s="43">
        <f>ROUND(Summary!S644,1)</f>
        <v>0</v>
      </c>
      <c r="T644" s="45">
        <f>ROUND(Summary!T644,1)</f>
        <v>0</v>
      </c>
      <c r="U644" s="16">
        <f t="shared" si="127"/>
        <v>0.4</v>
      </c>
      <c r="V644" s="8"/>
      <c r="W644" s="42">
        <f t="shared" si="122"/>
        <v>0</v>
      </c>
      <c r="X644" s="43">
        <f t="shared" si="123"/>
        <v>0</v>
      </c>
      <c r="Y644" s="43">
        <f t="shared" si="124"/>
        <v>0</v>
      </c>
      <c r="Z644" s="45">
        <f t="shared" si="125"/>
        <v>0</v>
      </c>
      <c r="AA644" s="23">
        <f t="shared" si="128"/>
        <v>0</v>
      </c>
      <c r="AB644" s="24" t="str">
        <f t="shared" si="128"/>
        <v>-</v>
      </c>
      <c r="AC644" s="24" t="str">
        <f t="shared" si="128"/>
        <v>-</v>
      </c>
      <c r="AD644" s="25" t="str">
        <f t="shared" si="128"/>
        <v>-</v>
      </c>
      <c r="AE644" s="8"/>
      <c r="AF644" s="42">
        <f t="shared" si="131"/>
        <v>0</v>
      </c>
      <c r="AG644" s="43">
        <f t="shared" si="132"/>
        <v>0</v>
      </c>
      <c r="AH644" s="43">
        <f t="shared" si="133"/>
        <v>0</v>
      </c>
      <c r="AI644" s="45">
        <f t="shared" si="134"/>
        <v>0</v>
      </c>
      <c r="AJ644" s="26" t="str">
        <f t="shared" si="129"/>
        <v>-</v>
      </c>
      <c r="AK644" s="24" t="str">
        <f t="shared" si="129"/>
        <v>-</v>
      </c>
      <c r="AL644" s="24" t="str">
        <f t="shared" si="129"/>
        <v>-</v>
      </c>
      <c r="AM644" s="25" t="str">
        <f t="shared" si="126"/>
        <v>-</v>
      </c>
    </row>
    <row r="645" spans="2:39" x14ac:dyDescent="0.35">
      <c r="B645" s="19" t="s">
        <v>16</v>
      </c>
      <c r="C645" s="31">
        <v>4115</v>
      </c>
      <c r="D645" s="42">
        <f>ROUND(Summary!D645,1)</f>
        <v>0.2</v>
      </c>
      <c r="E645" s="43">
        <f>ROUND(Summary!E645,1)</f>
        <v>0</v>
      </c>
      <c r="F645" s="43">
        <f>ROUND(Summary!F645,1)</f>
        <v>0</v>
      </c>
      <c r="G645" s="44">
        <f>ROUND(Summary!G645,1)</f>
        <v>0</v>
      </c>
      <c r="H645" s="42">
        <f>ROUND(Summary!H645,1)</f>
        <v>0</v>
      </c>
      <c r="I645" s="43">
        <f>ROUND(Summary!I645,1)</f>
        <v>0</v>
      </c>
      <c r="J645" s="43">
        <f>ROUND(Summary!J645,1)</f>
        <v>0</v>
      </c>
      <c r="K645" s="45">
        <f>ROUND(Summary!K645,1)</f>
        <v>0</v>
      </c>
      <c r="L645" s="46">
        <f>ROUND(Summary!L645,1)</f>
        <v>0</v>
      </c>
      <c r="M645" s="42">
        <f>ROUND(Summary!M645,1)</f>
        <v>0.2</v>
      </c>
      <c r="N645" s="43">
        <f>ROUND(Summary!N645,1)</f>
        <v>0</v>
      </c>
      <c r="O645" s="43">
        <f>ROUND(Summary!O645,1)</f>
        <v>0</v>
      </c>
      <c r="P645" s="44">
        <f>ROUND(Summary!P645,1)</f>
        <v>0</v>
      </c>
      <c r="Q645" s="42">
        <f>ROUND(Summary!Q645,1)</f>
        <v>0</v>
      </c>
      <c r="R645" s="43">
        <f>ROUND(Summary!R645,1)</f>
        <v>0</v>
      </c>
      <c r="S645" s="43">
        <f>ROUND(Summary!S645,1)</f>
        <v>0</v>
      </c>
      <c r="T645" s="45">
        <f>ROUND(Summary!T645,1)</f>
        <v>0</v>
      </c>
      <c r="U645" s="16">
        <f t="shared" si="127"/>
        <v>0.4</v>
      </c>
      <c r="V645" s="8"/>
      <c r="W645" s="42">
        <f t="shared" si="122"/>
        <v>0</v>
      </c>
      <c r="X645" s="43">
        <f t="shared" si="123"/>
        <v>0</v>
      </c>
      <c r="Y645" s="43">
        <f t="shared" si="124"/>
        <v>0</v>
      </c>
      <c r="Z645" s="45">
        <f t="shared" si="125"/>
        <v>0</v>
      </c>
      <c r="AA645" s="23">
        <f t="shared" si="128"/>
        <v>0</v>
      </c>
      <c r="AB645" s="24" t="str">
        <f t="shared" si="128"/>
        <v>-</v>
      </c>
      <c r="AC645" s="24" t="str">
        <f t="shared" si="128"/>
        <v>-</v>
      </c>
      <c r="AD645" s="25" t="str">
        <f t="shared" si="128"/>
        <v>-</v>
      </c>
      <c r="AE645" s="8"/>
      <c r="AF645" s="42">
        <f t="shared" si="131"/>
        <v>0</v>
      </c>
      <c r="AG645" s="43">
        <f t="shared" si="132"/>
        <v>0</v>
      </c>
      <c r="AH645" s="43">
        <f t="shared" si="133"/>
        <v>0</v>
      </c>
      <c r="AI645" s="45">
        <f t="shared" si="134"/>
        <v>0</v>
      </c>
      <c r="AJ645" s="26" t="str">
        <f t="shared" si="129"/>
        <v>-</v>
      </c>
      <c r="AK645" s="24" t="str">
        <f t="shared" si="129"/>
        <v>-</v>
      </c>
      <c r="AL645" s="24" t="str">
        <f t="shared" si="129"/>
        <v>-</v>
      </c>
      <c r="AM645" s="25" t="str">
        <f t="shared" si="126"/>
        <v>-</v>
      </c>
    </row>
    <row r="646" spans="2:39" x14ac:dyDescent="0.35">
      <c r="B646" s="19" t="s">
        <v>16</v>
      </c>
      <c r="C646" s="31">
        <v>4116</v>
      </c>
      <c r="D646" s="42">
        <f>ROUND(Summary!D646,1)</f>
        <v>0.1</v>
      </c>
      <c r="E646" s="43">
        <f>ROUND(Summary!E646,1)</f>
        <v>0</v>
      </c>
      <c r="F646" s="43">
        <f>ROUND(Summary!F646,1)</f>
        <v>0</v>
      </c>
      <c r="G646" s="44">
        <f>ROUND(Summary!G646,1)</f>
        <v>0</v>
      </c>
      <c r="H646" s="42">
        <f>ROUND(Summary!H646,1)</f>
        <v>0</v>
      </c>
      <c r="I646" s="43">
        <f>ROUND(Summary!I646,1)</f>
        <v>0</v>
      </c>
      <c r="J646" s="43">
        <f>ROUND(Summary!J646,1)</f>
        <v>0</v>
      </c>
      <c r="K646" s="45">
        <f>ROUND(Summary!K646,1)</f>
        <v>0</v>
      </c>
      <c r="L646" s="46">
        <f>ROUND(Summary!L646,1)</f>
        <v>0</v>
      </c>
      <c r="M646" s="42">
        <f>ROUND(Summary!M646,1)</f>
        <v>0.1</v>
      </c>
      <c r="N646" s="43">
        <f>ROUND(Summary!N646,1)</f>
        <v>0</v>
      </c>
      <c r="O646" s="43">
        <f>ROUND(Summary!O646,1)</f>
        <v>0</v>
      </c>
      <c r="P646" s="44">
        <f>ROUND(Summary!P646,1)</f>
        <v>0</v>
      </c>
      <c r="Q646" s="42">
        <f>ROUND(Summary!Q646,1)</f>
        <v>0</v>
      </c>
      <c r="R646" s="43">
        <f>ROUND(Summary!R646,1)</f>
        <v>0</v>
      </c>
      <c r="S646" s="43">
        <f>ROUND(Summary!S646,1)</f>
        <v>0</v>
      </c>
      <c r="T646" s="45">
        <f>ROUND(Summary!T646,1)</f>
        <v>0</v>
      </c>
      <c r="U646" s="16">
        <f t="shared" si="127"/>
        <v>0.2</v>
      </c>
      <c r="V646" s="8"/>
      <c r="W646" s="42">
        <f t="shared" si="122"/>
        <v>0</v>
      </c>
      <c r="X646" s="43">
        <f t="shared" si="123"/>
        <v>0</v>
      </c>
      <c r="Y646" s="43">
        <f t="shared" si="124"/>
        <v>0</v>
      </c>
      <c r="Z646" s="45">
        <f t="shared" si="125"/>
        <v>0</v>
      </c>
      <c r="AA646" s="23">
        <f t="shared" si="128"/>
        <v>0</v>
      </c>
      <c r="AB646" s="24" t="str">
        <f t="shared" si="128"/>
        <v>-</v>
      </c>
      <c r="AC646" s="24" t="str">
        <f t="shared" si="128"/>
        <v>-</v>
      </c>
      <c r="AD646" s="25" t="str">
        <f t="shared" si="128"/>
        <v>-</v>
      </c>
      <c r="AE646" s="8"/>
      <c r="AF646" s="42">
        <f t="shared" si="131"/>
        <v>0</v>
      </c>
      <c r="AG646" s="43">
        <f t="shared" si="132"/>
        <v>0</v>
      </c>
      <c r="AH646" s="43">
        <f t="shared" si="133"/>
        <v>0</v>
      </c>
      <c r="AI646" s="45">
        <f t="shared" si="134"/>
        <v>0</v>
      </c>
      <c r="AJ646" s="26" t="str">
        <f t="shared" si="129"/>
        <v>-</v>
      </c>
      <c r="AK646" s="24" t="str">
        <f t="shared" si="129"/>
        <v>-</v>
      </c>
      <c r="AL646" s="24" t="str">
        <f t="shared" si="129"/>
        <v>-</v>
      </c>
      <c r="AM646" s="25" t="str">
        <f t="shared" si="126"/>
        <v>-</v>
      </c>
    </row>
    <row r="647" spans="2:39" x14ac:dyDescent="0.35">
      <c r="B647" s="19" t="s">
        <v>16</v>
      </c>
      <c r="C647" s="31">
        <v>4117</v>
      </c>
      <c r="D647" s="42">
        <f>ROUND(Summary!D647,1)</f>
        <v>0.1</v>
      </c>
      <c r="E647" s="43">
        <f>ROUND(Summary!E647,1)</f>
        <v>0</v>
      </c>
      <c r="F647" s="43">
        <f>ROUND(Summary!F647,1)</f>
        <v>0</v>
      </c>
      <c r="G647" s="44">
        <f>ROUND(Summary!G647,1)</f>
        <v>0</v>
      </c>
      <c r="H647" s="42">
        <f>ROUND(Summary!H647,1)</f>
        <v>0</v>
      </c>
      <c r="I647" s="43">
        <f>ROUND(Summary!I647,1)</f>
        <v>0</v>
      </c>
      <c r="J647" s="43">
        <f>ROUND(Summary!J647,1)</f>
        <v>0</v>
      </c>
      <c r="K647" s="45">
        <f>ROUND(Summary!K647,1)</f>
        <v>0</v>
      </c>
      <c r="L647" s="46">
        <f>ROUND(Summary!L647,1)</f>
        <v>0</v>
      </c>
      <c r="M647" s="42">
        <f>ROUND(Summary!M647,1)</f>
        <v>0.1</v>
      </c>
      <c r="N647" s="43">
        <f>ROUND(Summary!N647,1)</f>
        <v>0</v>
      </c>
      <c r="O647" s="43">
        <f>ROUND(Summary!O647,1)</f>
        <v>0</v>
      </c>
      <c r="P647" s="44">
        <f>ROUND(Summary!P647,1)</f>
        <v>0</v>
      </c>
      <c r="Q647" s="42">
        <f>ROUND(Summary!Q647,1)</f>
        <v>0</v>
      </c>
      <c r="R647" s="43">
        <f>ROUND(Summary!R647,1)</f>
        <v>0</v>
      </c>
      <c r="S647" s="43">
        <f>ROUND(Summary!S647,1)</f>
        <v>0</v>
      </c>
      <c r="T647" s="45">
        <f>ROUND(Summary!T647,1)</f>
        <v>0</v>
      </c>
      <c r="U647" s="16">
        <f t="shared" si="127"/>
        <v>0.2</v>
      </c>
      <c r="V647" s="8"/>
      <c r="W647" s="42">
        <f t="shared" si="122"/>
        <v>0</v>
      </c>
      <c r="X647" s="43">
        <f t="shared" si="123"/>
        <v>0</v>
      </c>
      <c r="Y647" s="43">
        <f t="shared" si="124"/>
        <v>0</v>
      </c>
      <c r="Z647" s="45">
        <f t="shared" si="125"/>
        <v>0</v>
      </c>
      <c r="AA647" s="23">
        <f t="shared" si="128"/>
        <v>0</v>
      </c>
      <c r="AB647" s="24" t="str">
        <f t="shared" si="128"/>
        <v>-</v>
      </c>
      <c r="AC647" s="24" t="str">
        <f t="shared" si="128"/>
        <v>-</v>
      </c>
      <c r="AD647" s="25" t="str">
        <f t="shared" si="128"/>
        <v>-</v>
      </c>
      <c r="AE647" s="8"/>
      <c r="AF647" s="42">
        <f t="shared" si="131"/>
        <v>0</v>
      </c>
      <c r="AG647" s="43">
        <f t="shared" si="132"/>
        <v>0</v>
      </c>
      <c r="AH647" s="43">
        <f t="shared" si="133"/>
        <v>0</v>
      </c>
      <c r="AI647" s="45">
        <f t="shared" si="134"/>
        <v>0</v>
      </c>
      <c r="AJ647" s="26" t="str">
        <f t="shared" si="129"/>
        <v>-</v>
      </c>
      <c r="AK647" s="24" t="str">
        <f t="shared" si="129"/>
        <v>-</v>
      </c>
      <c r="AL647" s="24" t="str">
        <f t="shared" si="129"/>
        <v>-</v>
      </c>
      <c r="AM647" s="25" t="str">
        <f t="shared" si="126"/>
        <v>-</v>
      </c>
    </row>
    <row r="648" spans="2:39" x14ac:dyDescent="0.35">
      <c r="B648" s="19" t="s">
        <v>16</v>
      </c>
      <c r="C648" s="31">
        <v>4118</v>
      </c>
      <c r="D648" s="42">
        <f>ROUND(Summary!D648,1)</f>
        <v>0</v>
      </c>
      <c r="E648" s="43">
        <f>ROUND(Summary!E648,1)</f>
        <v>0.6</v>
      </c>
      <c r="F648" s="43">
        <f>ROUND(Summary!F648,1)</f>
        <v>0</v>
      </c>
      <c r="G648" s="44">
        <f>ROUND(Summary!G648,1)</f>
        <v>0</v>
      </c>
      <c r="H648" s="42">
        <f>ROUND(Summary!H648,1)</f>
        <v>0</v>
      </c>
      <c r="I648" s="43">
        <f>ROUND(Summary!I648,1)</f>
        <v>0.4</v>
      </c>
      <c r="J648" s="43">
        <f>ROUND(Summary!J648,1)</f>
        <v>0</v>
      </c>
      <c r="K648" s="45">
        <f>ROUND(Summary!K648,1)</f>
        <v>0</v>
      </c>
      <c r="L648" s="46">
        <f>ROUND(Summary!L648,1)</f>
        <v>0</v>
      </c>
      <c r="M648" s="42">
        <f>ROUND(Summary!M648,1)</f>
        <v>0</v>
      </c>
      <c r="N648" s="43">
        <f>ROUND(Summary!N648,1)</f>
        <v>0</v>
      </c>
      <c r="O648" s="43">
        <f>ROUND(Summary!O648,1)</f>
        <v>0</v>
      </c>
      <c r="P648" s="44">
        <f>ROUND(Summary!P648,1)</f>
        <v>0</v>
      </c>
      <c r="Q648" s="42">
        <f>ROUND(Summary!Q648,1)</f>
        <v>0</v>
      </c>
      <c r="R648" s="43">
        <f>ROUND(Summary!R648,1)</f>
        <v>1.9</v>
      </c>
      <c r="S648" s="43">
        <f>ROUND(Summary!S648,1)</f>
        <v>0</v>
      </c>
      <c r="T648" s="45">
        <f>ROUND(Summary!T648,1)</f>
        <v>0</v>
      </c>
      <c r="U648" s="16">
        <f t="shared" si="127"/>
        <v>2.9</v>
      </c>
      <c r="V648" s="8"/>
      <c r="W648" s="42">
        <f t="shared" si="122"/>
        <v>0</v>
      </c>
      <c r="X648" s="43">
        <f t="shared" si="123"/>
        <v>-0.6</v>
      </c>
      <c r="Y648" s="43">
        <f t="shared" si="124"/>
        <v>0</v>
      </c>
      <c r="Z648" s="45">
        <f t="shared" si="125"/>
        <v>0</v>
      </c>
      <c r="AA648" s="23" t="str">
        <f t="shared" si="128"/>
        <v>-</v>
      </c>
      <c r="AB648" s="24">
        <f t="shared" si="128"/>
        <v>-1</v>
      </c>
      <c r="AC648" s="24" t="str">
        <f t="shared" si="128"/>
        <v>-</v>
      </c>
      <c r="AD648" s="25" t="str">
        <f t="shared" si="128"/>
        <v>-</v>
      </c>
      <c r="AE648" s="8"/>
      <c r="AF648" s="42">
        <f t="shared" si="131"/>
        <v>0</v>
      </c>
      <c r="AG648" s="43">
        <f t="shared" si="132"/>
        <v>1.5</v>
      </c>
      <c r="AH648" s="43">
        <f t="shared" si="133"/>
        <v>0</v>
      </c>
      <c r="AI648" s="45">
        <f t="shared" si="134"/>
        <v>0</v>
      </c>
      <c r="AJ648" s="26" t="str">
        <f t="shared" si="129"/>
        <v>-</v>
      </c>
      <c r="AK648" s="24">
        <f t="shared" si="129"/>
        <v>3.75</v>
      </c>
      <c r="AL648" s="24" t="str">
        <f t="shared" si="129"/>
        <v>-</v>
      </c>
      <c r="AM648" s="25" t="str">
        <f t="shared" si="126"/>
        <v>-</v>
      </c>
    </row>
    <row r="649" spans="2:39" x14ac:dyDescent="0.35">
      <c r="B649" s="19" t="s">
        <v>16</v>
      </c>
      <c r="C649" s="31">
        <v>4119</v>
      </c>
      <c r="D649" s="42">
        <f>ROUND(Summary!D649,1)</f>
        <v>0</v>
      </c>
      <c r="E649" s="43">
        <f>ROUND(Summary!E649,1)</f>
        <v>0</v>
      </c>
      <c r="F649" s="43">
        <f>ROUND(Summary!F649,1)</f>
        <v>0</v>
      </c>
      <c r="G649" s="44">
        <f>ROUND(Summary!G649,1)</f>
        <v>0.4</v>
      </c>
      <c r="H649" s="42">
        <f>ROUND(Summary!H649,1)</f>
        <v>0</v>
      </c>
      <c r="I649" s="43">
        <f>ROUND(Summary!I649,1)</f>
        <v>0</v>
      </c>
      <c r="J649" s="43">
        <f>ROUND(Summary!J649,1)</f>
        <v>0</v>
      </c>
      <c r="K649" s="45">
        <f>ROUND(Summary!K649,1)</f>
        <v>0</v>
      </c>
      <c r="L649" s="46">
        <f>ROUND(Summary!L649,1)</f>
        <v>0</v>
      </c>
      <c r="M649" s="42">
        <f>ROUND(Summary!M649,1)</f>
        <v>0.1</v>
      </c>
      <c r="N649" s="43">
        <f>ROUND(Summary!N649,1)</f>
        <v>0</v>
      </c>
      <c r="O649" s="43">
        <f>ROUND(Summary!O649,1)</f>
        <v>0</v>
      </c>
      <c r="P649" s="44">
        <f>ROUND(Summary!P649,1)</f>
        <v>0.6</v>
      </c>
      <c r="Q649" s="42">
        <f>ROUND(Summary!Q649,1)</f>
        <v>0.1</v>
      </c>
      <c r="R649" s="43">
        <f>ROUND(Summary!R649,1)</f>
        <v>0</v>
      </c>
      <c r="S649" s="43">
        <f>ROUND(Summary!S649,1)</f>
        <v>0</v>
      </c>
      <c r="T649" s="45">
        <f>ROUND(Summary!T649,1)</f>
        <v>0</v>
      </c>
      <c r="U649" s="16">
        <f t="shared" si="127"/>
        <v>1.2000000000000002</v>
      </c>
      <c r="V649" s="8"/>
      <c r="W649" s="42">
        <f t="shared" si="122"/>
        <v>0.1</v>
      </c>
      <c r="X649" s="43">
        <f t="shared" si="123"/>
        <v>0</v>
      </c>
      <c r="Y649" s="43">
        <f t="shared" si="124"/>
        <v>0</v>
      </c>
      <c r="Z649" s="45">
        <f t="shared" si="125"/>
        <v>0.19999999999999996</v>
      </c>
      <c r="AA649" s="23" t="str">
        <f t="shared" si="128"/>
        <v>-</v>
      </c>
      <c r="AB649" s="24" t="str">
        <f t="shared" si="128"/>
        <v>-</v>
      </c>
      <c r="AC649" s="24" t="str">
        <f t="shared" si="128"/>
        <v>-</v>
      </c>
      <c r="AD649" s="25">
        <f t="shared" si="128"/>
        <v>0.49999999999999989</v>
      </c>
      <c r="AE649" s="8"/>
      <c r="AF649" s="42">
        <f t="shared" si="131"/>
        <v>0.1</v>
      </c>
      <c r="AG649" s="43">
        <f t="shared" si="132"/>
        <v>0</v>
      </c>
      <c r="AH649" s="43">
        <f t="shared" si="133"/>
        <v>0</v>
      </c>
      <c r="AI649" s="45">
        <f t="shared" si="134"/>
        <v>0</v>
      </c>
      <c r="AJ649" s="26" t="str">
        <f t="shared" si="129"/>
        <v>-</v>
      </c>
      <c r="AK649" s="24" t="str">
        <f t="shared" si="129"/>
        <v>-</v>
      </c>
      <c r="AL649" s="24" t="str">
        <f t="shared" si="129"/>
        <v>-</v>
      </c>
      <c r="AM649" s="25" t="str">
        <f t="shared" si="126"/>
        <v>-</v>
      </c>
    </row>
    <row r="650" spans="2:39" x14ac:dyDescent="0.35">
      <c r="B650" s="19" t="s">
        <v>16</v>
      </c>
      <c r="C650" s="31">
        <v>4120</v>
      </c>
      <c r="D650" s="42">
        <f>ROUND(Summary!D650,1)</f>
        <v>0.1</v>
      </c>
      <c r="E650" s="43">
        <f>ROUND(Summary!E650,1)</f>
        <v>0</v>
      </c>
      <c r="F650" s="43">
        <f>ROUND(Summary!F650,1)</f>
        <v>0</v>
      </c>
      <c r="G650" s="44">
        <f>ROUND(Summary!G650,1)</f>
        <v>0</v>
      </c>
      <c r="H650" s="42">
        <f>ROUND(Summary!H650,1)</f>
        <v>0</v>
      </c>
      <c r="I650" s="43">
        <f>ROUND(Summary!I650,1)</f>
        <v>0</v>
      </c>
      <c r="J650" s="43">
        <f>ROUND(Summary!J650,1)</f>
        <v>0</v>
      </c>
      <c r="K650" s="45">
        <f>ROUND(Summary!K650,1)</f>
        <v>0</v>
      </c>
      <c r="L650" s="46">
        <f>ROUND(Summary!L650,1)</f>
        <v>0</v>
      </c>
      <c r="M650" s="42">
        <f>ROUND(Summary!M650,1)</f>
        <v>0.1</v>
      </c>
      <c r="N650" s="43">
        <f>ROUND(Summary!N650,1)</f>
        <v>0</v>
      </c>
      <c r="O650" s="43">
        <f>ROUND(Summary!O650,1)</f>
        <v>0</v>
      </c>
      <c r="P650" s="44">
        <f>ROUND(Summary!P650,1)</f>
        <v>0</v>
      </c>
      <c r="Q650" s="42">
        <f>ROUND(Summary!Q650,1)</f>
        <v>0</v>
      </c>
      <c r="R650" s="43">
        <f>ROUND(Summary!R650,1)</f>
        <v>0</v>
      </c>
      <c r="S650" s="43">
        <f>ROUND(Summary!S650,1)</f>
        <v>0</v>
      </c>
      <c r="T650" s="45">
        <f>ROUND(Summary!T650,1)</f>
        <v>0</v>
      </c>
      <c r="U650" s="16">
        <f t="shared" si="127"/>
        <v>0.2</v>
      </c>
      <c r="V650" s="8"/>
      <c r="W650" s="42">
        <f t="shared" si="122"/>
        <v>0</v>
      </c>
      <c r="X650" s="43">
        <f t="shared" si="123"/>
        <v>0</v>
      </c>
      <c r="Y650" s="43">
        <f t="shared" si="124"/>
        <v>0</v>
      </c>
      <c r="Z650" s="45">
        <f t="shared" si="125"/>
        <v>0</v>
      </c>
      <c r="AA650" s="23">
        <f t="shared" si="128"/>
        <v>0</v>
      </c>
      <c r="AB650" s="24" t="str">
        <f t="shared" si="128"/>
        <v>-</v>
      </c>
      <c r="AC650" s="24" t="str">
        <f t="shared" si="128"/>
        <v>-</v>
      </c>
      <c r="AD650" s="25" t="str">
        <f t="shared" si="128"/>
        <v>-</v>
      </c>
      <c r="AE650" s="8"/>
      <c r="AF650" s="42">
        <f t="shared" si="131"/>
        <v>0</v>
      </c>
      <c r="AG650" s="43">
        <f t="shared" si="132"/>
        <v>0</v>
      </c>
      <c r="AH650" s="43">
        <f t="shared" si="133"/>
        <v>0</v>
      </c>
      <c r="AI650" s="45">
        <f t="shared" si="134"/>
        <v>0</v>
      </c>
      <c r="AJ650" s="26" t="str">
        <f t="shared" si="129"/>
        <v>-</v>
      </c>
      <c r="AK650" s="24" t="str">
        <f t="shared" si="129"/>
        <v>-</v>
      </c>
      <c r="AL650" s="24" t="str">
        <f t="shared" si="129"/>
        <v>-</v>
      </c>
      <c r="AM650" s="25" t="str">
        <f t="shared" si="126"/>
        <v>-</v>
      </c>
    </row>
    <row r="651" spans="2:39" x14ac:dyDescent="0.35">
      <c r="B651" s="19" t="s">
        <v>16</v>
      </c>
      <c r="C651" s="31">
        <v>4121</v>
      </c>
      <c r="D651" s="42">
        <f>ROUND(Summary!D651,1)</f>
        <v>0.2</v>
      </c>
      <c r="E651" s="43">
        <f>ROUND(Summary!E651,1)</f>
        <v>0</v>
      </c>
      <c r="F651" s="43">
        <f>ROUND(Summary!F651,1)</f>
        <v>0</v>
      </c>
      <c r="G651" s="44">
        <f>ROUND(Summary!G651,1)</f>
        <v>0</v>
      </c>
      <c r="H651" s="42">
        <f>ROUND(Summary!H651,1)</f>
        <v>0</v>
      </c>
      <c r="I651" s="43">
        <f>ROUND(Summary!I651,1)</f>
        <v>0</v>
      </c>
      <c r="J651" s="43">
        <f>ROUND(Summary!J651,1)</f>
        <v>0</v>
      </c>
      <c r="K651" s="45">
        <f>ROUND(Summary!K651,1)</f>
        <v>0</v>
      </c>
      <c r="L651" s="46">
        <f>ROUND(Summary!L651,1)</f>
        <v>0</v>
      </c>
      <c r="M651" s="42">
        <f>ROUND(Summary!M651,1)</f>
        <v>0.2</v>
      </c>
      <c r="N651" s="43">
        <f>ROUND(Summary!N651,1)</f>
        <v>0</v>
      </c>
      <c r="O651" s="43">
        <f>ROUND(Summary!O651,1)</f>
        <v>0</v>
      </c>
      <c r="P651" s="44">
        <f>ROUND(Summary!P651,1)</f>
        <v>0</v>
      </c>
      <c r="Q651" s="42">
        <f>ROUND(Summary!Q651,1)</f>
        <v>0</v>
      </c>
      <c r="R651" s="43">
        <f>ROUND(Summary!R651,1)</f>
        <v>0</v>
      </c>
      <c r="S651" s="43">
        <f>ROUND(Summary!S651,1)</f>
        <v>0</v>
      </c>
      <c r="T651" s="45">
        <f>ROUND(Summary!T651,1)</f>
        <v>0</v>
      </c>
      <c r="U651" s="16">
        <f t="shared" si="127"/>
        <v>0.4</v>
      </c>
      <c r="V651" s="8"/>
      <c r="W651" s="42">
        <f t="shared" ref="W651:W714" si="135">M651-D651</f>
        <v>0</v>
      </c>
      <c r="X651" s="43">
        <f t="shared" ref="X651:X714" si="136">N651-E651</f>
        <v>0</v>
      </c>
      <c r="Y651" s="43">
        <f t="shared" ref="Y651:Y714" si="137">O651-F651</f>
        <v>0</v>
      </c>
      <c r="Z651" s="45">
        <f t="shared" ref="Z651:Z714" si="138">P651-G651</f>
        <v>0</v>
      </c>
      <c r="AA651" s="23">
        <f t="shared" si="128"/>
        <v>0</v>
      </c>
      <c r="AB651" s="24" t="str">
        <f t="shared" si="128"/>
        <v>-</v>
      </c>
      <c r="AC651" s="24" t="str">
        <f t="shared" si="128"/>
        <v>-</v>
      </c>
      <c r="AD651" s="25" t="str">
        <f t="shared" si="128"/>
        <v>-</v>
      </c>
      <c r="AE651" s="8"/>
      <c r="AF651" s="42">
        <f t="shared" si="131"/>
        <v>0</v>
      </c>
      <c r="AG651" s="43">
        <f t="shared" si="132"/>
        <v>0</v>
      </c>
      <c r="AH651" s="43">
        <f t="shared" si="133"/>
        <v>0</v>
      </c>
      <c r="AI651" s="45">
        <f t="shared" si="134"/>
        <v>0</v>
      </c>
      <c r="AJ651" s="26" t="str">
        <f t="shared" si="129"/>
        <v>-</v>
      </c>
      <c r="AK651" s="24" t="str">
        <f t="shared" si="129"/>
        <v>-</v>
      </c>
      <c r="AL651" s="24" t="str">
        <f t="shared" si="129"/>
        <v>-</v>
      </c>
      <c r="AM651" s="25" t="str">
        <f t="shared" si="126"/>
        <v>-</v>
      </c>
    </row>
    <row r="652" spans="2:39" x14ac:dyDescent="0.35">
      <c r="B652" s="19" t="s">
        <v>16</v>
      </c>
      <c r="C652" s="31">
        <v>4122</v>
      </c>
      <c r="D652" s="42">
        <f>ROUND(Summary!D652,1)</f>
        <v>0.2</v>
      </c>
      <c r="E652" s="43">
        <f>ROUND(Summary!E652,1)</f>
        <v>0</v>
      </c>
      <c r="F652" s="43">
        <f>ROUND(Summary!F652,1)</f>
        <v>0</v>
      </c>
      <c r="G652" s="44">
        <f>ROUND(Summary!G652,1)</f>
        <v>0</v>
      </c>
      <c r="H652" s="42">
        <f>ROUND(Summary!H652,1)</f>
        <v>0</v>
      </c>
      <c r="I652" s="43">
        <f>ROUND(Summary!I652,1)</f>
        <v>0</v>
      </c>
      <c r="J652" s="43">
        <f>ROUND(Summary!J652,1)</f>
        <v>0</v>
      </c>
      <c r="K652" s="45">
        <f>ROUND(Summary!K652,1)</f>
        <v>0</v>
      </c>
      <c r="L652" s="46">
        <f>ROUND(Summary!L652,1)</f>
        <v>0</v>
      </c>
      <c r="M652" s="42">
        <f>ROUND(Summary!M652,1)</f>
        <v>0.2</v>
      </c>
      <c r="N652" s="43">
        <f>ROUND(Summary!N652,1)</f>
        <v>0</v>
      </c>
      <c r="O652" s="43">
        <f>ROUND(Summary!O652,1)</f>
        <v>0</v>
      </c>
      <c r="P652" s="44">
        <f>ROUND(Summary!P652,1)</f>
        <v>0</v>
      </c>
      <c r="Q652" s="42">
        <f>ROUND(Summary!Q652,1)</f>
        <v>0</v>
      </c>
      <c r="R652" s="43">
        <f>ROUND(Summary!R652,1)</f>
        <v>0</v>
      </c>
      <c r="S652" s="43">
        <f>ROUND(Summary!S652,1)</f>
        <v>0</v>
      </c>
      <c r="T652" s="45">
        <f>ROUND(Summary!T652,1)</f>
        <v>0</v>
      </c>
      <c r="U652" s="16">
        <f t="shared" si="127"/>
        <v>0.4</v>
      </c>
      <c r="V652" s="8"/>
      <c r="W652" s="42">
        <f t="shared" si="135"/>
        <v>0</v>
      </c>
      <c r="X652" s="43">
        <f t="shared" si="136"/>
        <v>0</v>
      </c>
      <c r="Y652" s="43">
        <f t="shared" si="137"/>
        <v>0</v>
      </c>
      <c r="Z652" s="45">
        <f t="shared" si="138"/>
        <v>0</v>
      </c>
      <c r="AA652" s="23">
        <f t="shared" si="128"/>
        <v>0</v>
      </c>
      <c r="AB652" s="24" t="str">
        <f t="shared" si="128"/>
        <v>-</v>
      </c>
      <c r="AC652" s="24" t="str">
        <f t="shared" si="128"/>
        <v>-</v>
      </c>
      <c r="AD652" s="25" t="str">
        <f t="shared" ref="AD652:AD715" si="139">IFERROR((P652-G652)/ABS(G652),"-")</f>
        <v>-</v>
      </c>
      <c r="AE652" s="8"/>
      <c r="AF652" s="42">
        <f t="shared" si="131"/>
        <v>0</v>
      </c>
      <c r="AG652" s="43">
        <f t="shared" si="132"/>
        <v>0</v>
      </c>
      <c r="AH652" s="43">
        <f t="shared" si="133"/>
        <v>0</v>
      </c>
      <c r="AI652" s="45">
        <f t="shared" si="134"/>
        <v>0</v>
      </c>
      <c r="AJ652" s="26" t="str">
        <f t="shared" si="129"/>
        <v>-</v>
      </c>
      <c r="AK652" s="24" t="str">
        <f t="shared" si="129"/>
        <v>-</v>
      </c>
      <c r="AL652" s="24" t="str">
        <f t="shared" si="129"/>
        <v>-</v>
      </c>
      <c r="AM652" s="25" t="str">
        <f t="shared" si="129"/>
        <v>-</v>
      </c>
    </row>
    <row r="653" spans="2:39" x14ac:dyDescent="0.35">
      <c r="B653" s="19" t="s">
        <v>16</v>
      </c>
      <c r="C653" s="31">
        <v>4123</v>
      </c>
      <c r="D653" s="42">
        <f>ROUND(Summary!D653,1)</f>
        <v>0.2</v>
      </c>
      <c r="E653" s="43">
        <f>ROUND(Summary!E653,1)</f>
        <v>0</v>
      </c>
      <c r="F653" s="43">
        <f>ROUND(Summary!F653,1)</f>
        <v>0</v>
      </c>
      <c r="G653" s="44">
        <f>ROUND(Summary!G653,1)</f>
        <v>0</v>
      </c>
      <c r="H653" s="42">
        <f>ROUND(Summary!H653,1)</f>
        <v>0</v>
      </c>
      <c r="I653" s="43">
        <f>ROUND(Summary!I653,1)</f>
        <v>0</v>
      </c>
      <c r="J653" s="43">
        <f>ROUND(Summary!J653,1)</f>
        <v>0</v>
      </c>
      <c r="K653" s="45">
        <f>ROUND(Summary!K653,1)</f>
        <v>0</v>
      </c>
      <c r="L653" s="46">
        <f>ROUND(Summary!L653,1)</f>
        <v>0</v>
      </c>
      <c r="M653" s="42">
        <f>ROUND(Summary!M653,1)</f>
        <v>0.2</v>
      </c>
      <c r="N653" s="43">
        <f>ROUND(Summary!N653,1)</f>
        <v>0</v>
      </c>
      <c r="O653" s="43">
        <f>ROUND(Summary!O653,1)</f>
        <v>0</v>
      </c>
      <c r="P653" s="44">
        <f>ROUND(Summary!P653,1)</f>
        <v>0</v>
      </c>
      <c r="Q653" s="42">
        <f>ROUND(Summary!Q653,1)</f>
        <v>0</v>
      </c>
      <c r="R653" s="43">
        <f>ROUND(Summary!R653,1)</f>
        <v>0</v>
      </c>
      <c r="S653" s="43">
        <f>ROUND(Summary!S653,1)</f>
        <v>0</v>
      </c>
      <c r="T653" s="45">
        <f>ROUND(Summary!T653,1)</f>
        <v>0</v>
      </c>
      <c r="U653" s="16">
        <f t="shared" ref="U653:U716" si="140">SUM(D653:T653)</f>
        <v>0.4</v>
      </c>
      <c r="V653" s="8"/>
      <c r="W653" s="42">
        <f t="shared" si="135"/>
        <v>0</v>
      </c>
      <c r="X653" s="43">
        <f t="shared" si="136"/>
        <v>0</v>
      </c>
      <c r="Y653" s="43">
        <f t="shared" si="137"/>
        <v>0</v>
      </c>
      <c r="Z653" s="45">
        <f t="shared" si="138"/>
        <v>0</v>
      </c>
      <c r="AA653" s="23">
        <f t="shared" ref="AA653:AD716" si="141">IFERROR((M653-D653)/ABS(D653),"-")</f>
        <v>0</v>
      </c>
      <c r="AB653" s="24" t="str">
        <f t="shared" si="141"/>
        <v>-</v>
      </c>
      <c r="AC653" s="24" t="str">
        <f t="shared" si="141"/>
        <v>-</v>
      </c>
      <c r="AD653" s="25" t="str">
        <f t="shared" si="139"/>
        <v>-</v>
      </c>
      <c r="AE653" s="8"/>
      <c r="AF653" s="42">
        <f t="shared" si="131"/>
        <v>0</v>
      </c>
      <c r="AG653" s="43">
        <f t="shared" si="132"/>
        <v>0</v>
      </c>
      <c r="AH653" s="43">
        <f t="shared" si="133"/>
        <v>0</v>
      </c>
      <c r="AI653" s="45">
        <f t="shared" si="134"/>
        <v>0</v>
      </c>
      <c r="AJ653" s="26" t="str">
        <f t="shared" ref="AJ653:AM716" si="142">IFERROR((Q653-H653)/ABS(H653),"-")</f>
        <v>-</v>
      </c>
      <c r="AK653" s="24" t="str">
        <f t="shared" si="142"/>
        <v>-</v>
      </c>
      <c r="AL653" s="24" t="str">
        <f t="shared" si="142"/>
        <v>-</v>
      </c>
      <c r="AM653" s="25" t="str">
        <f t="shared" si="142"/>
        <v>-</v>
      </c>
    </row>
    <row r="654" spans="2:39" x14ac:dyDescent="0.35">
      <c r="B654" s="19" t="s">
        <v>16</v>
      </c>
      <c r="C654" s="31">
        <v>4124</v>
      </c>
      <c r="D654" s="42">
        <f>ROUND(Summary!D654,1)</f>
        <v>0.2</v>
      </c>
      <c r="E654" s="43">
        <f>ROUND(Summary!E654,1)</f>
        <v>0</v>
      </c>
      <c r="F654" s="43">
        <f>ROUND(Summary!F654,1)</f>
        <v>0</v>
      </c>
      <c r="G654" s="44">
        <f>ROUND(Summary!G654,1)</f>
        <v>0</v>
      </c>
      <c r="H654" s="42">
        <f>ROUND(Summary!H654,1)</f>
        <v>0</v>
      </c>
      <c r="I654" s="43">
        <f>ROUND(Summary!I654,1)</f>
        <v>0</v>
      </c>
      <c r="J654" s="43">
        <f>ROUND(Summary!J654,1)</f>
        <v>0</v>
      </c>
      <c r="K654" s="45">
        <f>ROUND(Summary!K654,1)</f>
        <v>0</v>
      </c>
      <c r="L654" s="46">
        <f>ROUND(Summary!L654,1)</f>
        <v>0</v>
      </c>
      <c r="M654" s="42">
        <f>ROUND(Summary!M654,1)</f>
        <v>0.2</v>
      </c>
      <c r="N654" s="43">
        <f>ROUND(Summary!N654,1)</f>
        <v>0</v>
      </c>
      <c r="O654" s="43">
        <f>ROUND(Summary!O654,1)</f>
        <v>0</v>
      </c>
      <c r="P654" s="44">
        <f>ROUND(Summary!P654,1)</f>
        <v>0</v>
      </c>
      <c r="Q654" s="42">
        <f>ROUND(Summary!Q654,1)</f>
        <v>0</v>
      </c>
      <c r="R654" s="43">
        <f>ROUND(Summary!R654,1)</f>
        <v>0</v>
      </c>
      <c r="S654" s="43">
        <f>ROUND(Summary!S654,1)</f>
        <v>0</v>
      </c>
      <c r="T654" s="45">
        <f>ROUND(Summary!T654,1)</f>
        <v>0</v>
      </c>
      <c r="U654" s="16">
        <f t="shared" si="140"/>
        <v>0.4</v>
      </c>
      <c r="V654" s="8"/>
      <c r="W654" s="42">
        <f t="shared" si="135"/>
        <v>0</v>
      </c>
      <c r="X654" s="43">
        <f t="shared" si="136"/>
        <v>0</v>
      </c>
      <c r="Y654" s="43">
        <f t="shared" si="137"/>
        <v>0</v>
      </c>
      <c r="Z654" s="45">
        <f t="shared" si="138"/>
        <v>0</v>
      </c>
      <c r="AA654" s="23">
        <f t="shared" si="141"/>
        <v>0</v>
      </c>
      <c r="AB654" s="24" t="str">
        <f t="shared" si="141"/>
        <v>-</v>
      </c>
      <c r="AC654" s="24" t="str">
        <f t="shared" si="141"/>
        <v>-</v>
      </c>
      <c r="AD654" s="25" t="str">
        <f t="shared" si="139"/>
        <v>-</v>
      </c>
      <c r="AE654" s="8"/>
      <c r="AF654" s="42">
        <f t="shared" si="131"/>
        <v>0</v>
      </c>
      <c r="AG654" s="43">
        <f t="shared" si="132"/>
        <v>0</v>
      </c>
      <c r="AH654" s="43">
        <f t="shared" si="133"/>
        <v>0</v>
      </c>
      <c r="AI654" s="45">
        <f t="shared" si="134"/>
        <v>0</v>
      </c>
      <c r="AJ654" s="26" t="str">
        <f t="shared" si="142"/>
        <v>-</v>
      </c>
      <c r="AK654" s="24" t="str">
        <f t="shared" si="142"/>
        <v>-</v>
      </c>
      <c r="AL654" s="24" t="str">
        <f t="shared" si="142"/>
        <v>-</v>
      </c>
      <c r="AM654" s="25" t="str">
        <f t="shared" si="142"/>
        <v>-</v>
      </c>
    </row>
    <row r="655" spans="2:39" x14ac:dyDescent="0.35">
      <c r="B655" s="19" t="s">
        <v>16</v>
      </c>
      <c r="C655" s="31">
        <v>4125</v>
      </c>
      <c r="D655" s="42">
        <f>ROUND(Summary!D655,1)</f>
        <v>0.1</v>
      </c>
      <c r="E655" s="43">
        <f>ROUND(Summary!E655,1)</f>
        <v>0</v>
      </c>
      <c r="F655" s="43">
        <f>ROUND(Summary!F655,1)</f>
        <v>0</v>
      </c>
      <c r="G655" s="44">
        <f>ROUND(Summary!G655,1)</f>
        <v>0</v>
      </c>
      <c r="H655" s="42">
        <f>ROUND(Summary!H655,1)</f>
        <v>0</v>
      </c>
      <c r="I655" s="43">
        <f>ROUND(Summary!I655,1)</f>
        <v>0</v>
      </c>
      <c r="J655" s="43">
        <f>ROUND(Summary!J655,1)</f>
        <v>0</v>
      </c>
      <c r="K655" s="45">
        <f>ROUND(Summary!K655,1)</f>
        <v>0</v>
      </c>
      <c r="L655" s="46">
        <f>ROUND(Summary!L655,1)</f>
        <v>0</v>
      </c>
      <c r="M655" s="42">
        <f>ROUND(Summary!M655,1)</f>
        <v>0.1</v>
      </c>
      <c r="N655" s="43">
        <f>ROUND(Summary!N655,1)</f>
        <v>0</v>
      </c>
      <c r="O655" s="43">
        <f>ROUND(Summary!O655,1)</f>
        <v>0</v>
      </c>
      <c r="P655" s="44">
        <f>ROUND(Summary!P655,1)</f>
        <v>0</v>
      </c>
      <c r="Q655" s="42">
        <f>ROUND(Summary!Q655,1)</f>
        <v>0</v>
      </c>
      <c r="R655" s="43">
        <f>ROUND(Summary!R655,1)</f>
        <v>0</v>
      </c>
      <c r="S655" s="43">
        <f>ROUND(Summary!S655,1)</f>
        <v>0</v>
      </c>
      <c r="T655" s="45">
        <f>ROUND(Summary!T655,1)</f>
        <v>0</v>
      </c>
      <c r="U655" s="16">
        <f t="shared" si="140"/>
        <v>0.2</v>
      </c>
      <c r="V655" s="8"/>
      <c r="W655" s="42">
        <f t="shared" si="135"/>
        <v>0</v>
      </c>
      <c r="X655" s="43">
        <f t="shared" si="136"/>
        <v>0</v>
      </c>
      <c r="Y655" s="43">
        <f t="shared" si="137"/>
        <v>0</v>
      </c>
      <c r="Z655" s="45">
        <f t="shared" si="138"/>
        <v>0</v>
      </c>
      <c r="AA655" s="23">
        <f t="shared" si="141"/>
        <v>0</v>
      </c>
      <c r="AB655" s="24" t="str">
        <f t="shared" si="141"/>
        <v>-</v>
      </c>
      <c r="AC655" s="24" t="str">
        <f t="shared" si="141"/>
        <v>-</v>
      </c>
      <c r="AD655" s="25" t="str">
        <f t="shared" si="139"/>
        <v>-</v>
      </c>
      <c r="AE655" s="8"/>
      <c r="AF655" s="42">
        <f t="shared" si="131"/>
        <v>0</v>
      </c>
      <c r="AG655" s="43">
        <f t="shared" si="132"/>
        <v>0</v>
      </c>
      <c r="AH655" s="43">
        <f t="shared" si="133"/>
        <v>0</v>
      </c>
      <c r="AI655" s="45">
        <f t="shared" si="134"/>
        <v>0</v>
      </c>
      <c r="AJ655" s="26" t="str">
        <f t="shared" si="142"/>
        <v>-</v>
      </c>
      <c r="AK655" s="24" t="str">
        <f t="shared" si="142"/>
        <v>-</v>
      </c>
      <c r="AL655" s="24" t="str">
        <f t="shared" si="142"/>
        <v>-</v>
      </c>
      <c r="AM655" s="25" t="str">
        <f t="shared" si="142"/>
        <v>-</v>
      </c>
    </row>
    <row r="656" spans="2:39" x14ac:dyDescent="0.35">
      <c r="B656" s="19" t="s">
        <v>16</v>
      </c>
      <c r="C656" s="31">
        <v>4126</v>
      </c>
      <c r="D656" s="42">
        <f>ROUND(Summary!D656,1)</f>
        <v>0.1</v>
      </c>
      <c r="E656" s="43">
        <f>ROUND(Summary!E656,1)</f>
        <v>0</v>
      </c>
      <c r="F656" s="43">
        <f>ROUND(Summary!F656,1)</f>
        <v>0</v>
      </c>
      <c r="G656" s="44">
        <f>ROUND(Summary!G656,1)</f>
        <v>0</v>
      </c>
      <c r="H656" s="42">
        <f>ROUND(Summary!H656,1)</f>
        <v>0</v>
      </c>
      <c r="I656" s="43">
        <f>ROUND(Summary!I656,1)</f>
        <v>0</v>
      </c>
      <c r="J656" s="43">
        <f>ROUND(Summary!J656,1)</f>
        <v>0</v>
      </c>
      <c r="K656" s="45">
        <f>ROUND(Summary!K656,1)</f>
        <v>0</v>
      </c>
      <c r="L656" s="46">
        <f>ROUND(Summary!L656,1)</f>
        <v>0</v>
      </c>
      <c r="M656" s="42">
        <f>ROUND(Summary!M656,1)</f>
        <v>0.1</v>
      </c>
      <c r="N656" s="43">
        <f>ROUND(Summary!N656,1)</f>
        <v>0</v>
      </c>
      <c r="O656" s="43">
        <f>ROUND(Summary!O656,1)</f>
        <v>0</v>
      </c>
      <c r="P656" s="44">
        <f>ROUND(Summary!P656,1)</f>
        <v>0</v>
      </c>
      <c r="Q656" s="42">
        <f>ROUND(Summary!Q656,1)</f>
        <v>0</v>
      </c>
      <c r="R656" s="43">
        <f>ROUND(Summary!R656,1)</f>
        <v>0</v>
      </c>
      <c r="S656" s="43">
        <f>ROUND(Summary!S656,1)</f>
        <v>0</v>
      </c>
      <c r="T656" s="45">
        <f>ROUND(Summary!T656,1)</f>
        <v>0</v>
      </c>
      <c r="U656" s="16">
        <f t="shared" si="140"/>
        <v>0.2</v>
      </c>
      <c r="V656" s="8"/>
      <c r="W656" s="42">
        <f t="shared" si="135"/>
        <v>0</v>
      </c>
      <c r="X656" s="43">
        <f t="shared" si="136"/>
        <v>0</v>
      </c>
      <c r="Y656" s="43">
        <f t="shared" si="137"/>
        <v>0</v>
      </c>
      <c r="Z656" s="45">
        <f t="shared" si="138"/>
        <v>0</v>
      </c>
      <c r="AA656" s="23">
        <f t="shared" si="141"/>
        <v>0</v>
      </c>
      <c r="AB656" s="24" t="str">
        <f t="shared" si="141"/>
        <v>-</v>
      </c>
      <c r="AC656" s="24" t="str">
        <f t="shared" si="141"/>
        <v>-</v>
      </c>
      <c r="AD656" s="25" t="str">
        <f t="shared" si="139"/>
        <v>-</v>
      </c>
      <c r="AE656" s="8"/>
      <c r="AF656" s="42">
        <f t="shared" si="131"/>
        <v>0</v>
      </c>
      <c r="AG656" s="43">
        <f t="shared" si="132"/>
        <v>0</v>
      </c>
      <c r="AH656" s="43">
        <f t="shared" si="133"/>
        <v>0</v>
      </c>
      <c r="AI656" s="45">
        <f t="shared" si="134"/>
        <v>0</v>
      </c>
      <c r="AJ656" s="26" t="str">
        <f t="shared" si="142"/>
        <v>-</v>
      </c>
      <c r="AK656" s="24" t="str">
        <f t="shared" si="142"/>
        <v>-</v>
      </c>
      <c r="AL656" s="24" t="str">
        <f t="shared" si="142"/>
        <v>-</v>
      </c>
      <c r="AM656" s="25" t="str">
        <f t="shared" si="142"/>
        <v>-</v>
      </c>
    </row>
    <row r="657" spans="2:39" x14ac:dyDescent="0.35">
      <c r="B657" s="19" t="s">
        <v>16</v>
      </c>
      <c r="C657" s="31">
        <v>4127</v>
      </c>
      <c r="D657" s="42">
        <f>ROUND(Summary!D657,1)</f>
        <v>0.2</v>
      </c>
      <c r="E657" s="43">
        <f>ROUND(Summary!E657,1)</f>
        <v>0</v>
      </c>
      <c r="F657" s="43">
        <f>ROUND(Summary!F657,1)</f>
        <v>0</v>
      </c>
      <c r="G657" s="44">
        <f>ROUND(Summary!G657,1)</f>
        <v>0</v>
      </c>
      <c r="H657" s="42">
        <f>ROUND(Summary!H657,1)</f>
        <v>0</v>
      </c>
      <c r="I657" s="43">
        <f>ROUND(Summary!I657,1)</f>
        <v>0</v>
      </c>
      <c r="J657" s="43">
        <f>ROUND(Summary!J657,1)</f>
        <v>0</v>
      </c>
      <c r="K657" s="45">
        <f>ROUND(Summary!K657,1)</f>
        <v>0</v>
      </c>
      <c r="L657" s="46">
        <f>ROUND(Summary!L657,1)</f>
        <v>0</v>
      </c>
      <c r="M657" s="42">
        <f>ROUND(Summary!M657,1)</f>
        <v>0.2</v>
      </c>
      <c r="N657" s="43">
        <f>ROUND(Summary!N657,1)</f>
        <v>0</v>
      </c>
      <c r="O657" s="43">
        <f>ROUND(Summary!O657,1)</f>
        <v>0</v>
      </c>
      <c r="P657" s="44">
        <f>ROUND(Summary!P657,1)</f>
        <v>0</v>
      </c>
      <c r="Q657" s="42">
        <f>ROUND(Summary!Q657,1)</f>
        <v>0</v>
      </c>
      <c r="R657" s="43">
        <f>ROUND(Summary!R657,1)</f>
        <v>0</v>
      </c>
      <c r="S657" s="43">
        <f>ROUND(Summary!S657,1)</f>
        <v>0</v>
      </c>
      <c r="T657" s="45">
        <f>ROUND(Summary!T657,1)</f>
        <v>0</v>
      </c>
      <c r="U657" s="16">
        <f t="shared" si="140"/>
        <v>0.4</v>
      </c>
      <c r="V657" s="8"/>
      <c r="W657" s="42">
        <f t="shared" si="135"/>
        <v>0</v>
      </c>
      <c r="X657" s="43">
        <f t="shared" si="136"/>
        <v>0</v>
      </c>
      <c r="Y657" s="43">
        <f t="shared" si="137"/>
        <v>0</v>
      </c>
      <c r="Z657" s="45">
        <f t="shared" si="138"/>
        <v>0</v>
      </c>
      <c r="AA657" s="23">
        <f t="shared" si="141"/>
        <v>0</v>
      </c>
      <c r="AB657" s="24" t="str">
        <f t="shared" si="141"/>
        <v>-</v>
      </c>
      <c r="AC657" s="24" t="str">
        <f t="shared" si="141"/>
        <v>-</v>
      </c>
      <c r="AD657" s="25" t="str">
        <f t="shared" si="139"/>
        <v>-</v>
      </c>
      <c r="AE657" s="8"/>
      <c r="AF657" s="42">
        <f t="shared" si="131"/>
        <v>0</v>
      </c>
      <c r="AG657" s="43">
        <f t="shared" si="132"/>
        <v>0</v>
      </c>
      <c r="AH657" s="43">
        <f t="shared" si="133"/>
        <v>0</v>
      </c>
      <c r="AI657" s="45">
        <f t="shared" si="134"/>
        <v>0</v>
      </c>
      <c r="AJ657" s="26" t="str">
        <f t="shared" si="142"/>
        <v>-</v>
      </c>
      <c r="AK657" s="24" t="str">
        <f t="shared" si="142"/>
        <v>-</v>
      </c>
      <c r="AL657" s="24" t="str">
        <f t="shared" si="142"/>
        <v>-</v>
      </c>
      <c r="AM657" s="25" t="str">
        <f t="shared" si="142"/>
        <v>-</v>
      </c>
    </row>
    <row r="658" spans="2:39" x14ac:dyDescent="0.35">
      <c r="B658" s="19" t="s">
        <v>16</v>
      </c>
      <c r="C658" s="31">
        <v>4128</v>
      </c>
      <c r="D658" s="42">
        <f>ROUND(Summary!D658,1)</f>
        <v>0.2</v>
      </c>
      <c r="E658" s="43">
        <f>ROUND(Summary!E658,1)</f>
        <v>0</v>
      </c>
      <c r="F658" s="43">
        <f>ROUND(Summary!F658,1)</f>
        <v>0</v>
      </c>
      <c r="G658" s="44">
        <f>ROUND(Summary!G658,1)</f>
        <v>0</v>
      </c>
      <c r="H658" s="42">
        <f>ROUND(Summary!H658,1)</f>
        <v>0</v>
      </c>
      <c r="I658" s="43">
        <f>ROUND(Summary!I658,1)</f>
        <v>0</v>
      </c>
      <c r="J658" s="43">
        <f>ROUND(Summary!J658,1)</f>
        <v>0</v>
      </c>
      <c r="K658" s="45">
        <f>ROUND(Summary!K658,1)</f>
        <v>0</v>
      </c>
      <c r="L658" s="46">
        <f>ROUND(Summary!L658,1)</f>
        <v>0</v>
      </c>
      <c r="M658" s="42">
        <f>ROUND(Summary!M658,1)</f>
        <v>0.2</v>
      </c>
      <c r="N658" s="43">
        <f>ROUND(Summary!N658,1)</f>
        <v>0</v>
      </c>
      <c r="O658" s="43">
        <f>ROUND(Summary!O658,1)</f>
        <v>0</v>
      </c>
      <c r="P658" s="44">
        <f>ROUND(Summary!P658,1)</f>
        <v>0</v>
      </c>
      <c r="Q658" s="42">
        <f>ROUND(Summary!Q658,1)</f>
        <v>0</v>
      </c>
      <c r="R658" s="43">
        <f>ROUND(Summary!R658,1)</f>
        <v>0</v>
      </c>
      <c r="S658" s="43">
        <f>ROUND(Summary!S658,1)</f>
        <v>0</v>
      </c>
      <c r="T658" s="45">
        <f>ROUND(Summary!T658,1)</f>
        <v>0</v>
      </c>
      <c r="U658" s="16">
        <f t="shared" si="140"/>
        <v>0.4</v>
      </c>
      <c r="V658" s="8"/>
      <c r="W658" s="42">
        <f t="shared" si="135"/>
        <v>0</v>
      </c>
      <c r="X658" s="43">
        <f t="shared" si="136"/>
        <v>0</v>
      </c>
      <c r="Y658" s="43">
        <f t="shared" si="137"/>
        <v>0</v>
      </c>
      <c r="Z658" s="45">
        <f t="shared" si="138"/>
        <v>0</v>
      </c>
      <c r="AA658" s="23">
        <f t="shared" si="141"/>
        <v>0</v>
      </c>
      <c r="AB658" s="24" t="str">
        <f t="shared" si="141"/>
        <v>-</v>
      </c>
      <c r="AC658" s="24" t="str">
        <f t="shared" si="141"/>
        <v>-</v>
      </c>
      <c r="AD658" s="25" t="str">
        <f t="shared" si="139"/>
        <v>-</v>
      </c>
      <c r="AE658" s="8"/>
      <c r="AF658" s="42">
        <f t="shared" si="131"/>
        <v>0</v>
      </c>
      <c r="AG658" s="43">
        <f t="shared" si="132"/>
        <v>0</v>
      </c>
      <c r="AH658" s="43">
        <f t="shared" si="133"/>
        <v>0</v>
      </c>
      <c r="AI658" s="45">
        <f t="shared" si="134"/>
        <v>0</v>
      </c>
      <c r="AJ658" s="26" t="str">
        <f t="shared" si="142"/>
        <v>-</v>
      </c>
      <c r="AK658" s="24" t="str">
        <f t="shared" si="142"/>
        <v>-</v>
      </c>
      <c r="AL658" s="24" t="str">
        <f t="shared" si="142"/>
        <v>-</v>
      </c>
      <c r="AM658" s="25" t="str">
        <f t="shared" si="142"/>
        <v>-</v>
      </c>
    </row>
    <row r="659" spans="2:39" x14ac:dyDescent="0.35">
      <c r="B659" s="19" t="s">
        <v>16</v>
      </c>
      <c r="C659" s="31">
        <v>4129</v>
      </c>
      <c r="D659" s="42">
        <f>ROUND(Summary!D659,1)</f>
        <v>0.2</v>
      </c>
      <c r="E659" s="43">
        <f>ROUND(Summary!E659,1)</f>
        <v>0</v>
      </c>
      <c r="F659" s="43">
        <f>ROUND(Summary!F659,1)</f>
        <v>0</v>
      </c>
      <c r="G659" s="44">
        <f>ROUND(Summary!G659,1)</f>
        <v>0</v>
      </c>
      <c r="H659" s="42">
        <f>ROUND(Summary!H659,1)</f>
        <v>0</v>
      </c>
      <c r="I659" s="43">
        <f>ROUND(Summary!I659,1)</f>
        <v>0</v>
      </c>
      <c r="J659" s="43">
        <f>ROUND(Summary!J659,1)</f>
        <v>0</v>
      </c>
      <c r="K659" s="45">
        <f>ROUND(Summary!K659,1)</f>
        <v>0</v>
      </c>
      <c r="L659" s="46">
        <f>ROUND(Summary!L659,1)</f>
        <v>0</v>
      </c>
      <c r="M659" s="42">
        <f>ROUND(Summary!M659,1)</f>
        <v>0.2</v>
      </c>
      <c r="N659" s="43">
        <f>ROUND(Summary!N659,1)</f>
        <v>0</v>
      </c>
      <c r="O659" s="43">
        <f>ROUND(Summary!O659,1)</f>
        <v>0</v>
      </c>
      <c r="P659" s="44">
        <f>ROUND(Summary!P659,1)</f>
        <v>0</v>
      </c>
      <c r="Q659" s="42">
        <f>ROUND(Summary!Q659,1)</f>
        <v>0</v>
      </c>
      <c r="R659" s="43">
        <f>ROUND(Summary!R659,1)</f>
        <v>0</v>
      </c>
      <c r="S659" s="43">
        <f>ROUND(Summary!S659,1)</f>
        <v>0</v>
      </c>
      <c r="T659" s="45">
        <f>ROUND(Summary!T659,1)</f>
        <v>0</v>
      </c>
      <c r="U659" s="16">
        <f t="shared" si="140"/>
        <v>0.4</v>
      </c>
      <c r="V659" s="8"/>
      <c r="W659" s="42">
        <f t="shared" si="135"/>
        <v>0</v>
      </c>
      <c r="X659" s="43">
        <f t="shared" si="136"/>
        <v>0</v>
      </c>
      <c r="Y659" s="43">
        <f t="shared" si="137"/>
        <v>0</v>
      </c>
      <c r="Z659" s="45">
        <f t="shared" si="138"/>
        <v>0</v>
      </c>
      <c r="AA659" s="23">
        <f t="shared" si="141"/>
        <v>0</v>
      </c>
      <c r="AB659" s="24" t="str">
        <f t="shared" si="141"/>
        <v>-</v>
      </c>
      <c r="AC659" s="24" t="str">
        <f t="shared" si="141"/>
        <v>-</v>
      </c>
      <c r="AD659" s="25" t="str">
        <f t="shared" si="139"/>
        <v>-</v>
      </c>
      <c r="AE659" s="8"/>
      <c r="AF659" s="42">
        <f t="shared" si="131"/>
        <v>0</v>
      </c>
      <c r="AG659" s="43">
        <f t="shared" si="132"/>
        <v>0</v>
      </c>
      <c r="AH659" s="43">
        <f t="shared" si="133"/>
        <v>0</v>
      </c>
      <c r="AI659" s="45">
        <f t="shared" si="134"/>
        <v>0</v>
      </c>
      <c r="AJ659" s="26" t="str">
        <f t="shared" si="142"/>
        <v>-</v>
      </c>
      <c r="AK659" s="24" t="str">
        <f t="shared" si="142"/>
        <v>-</v>
      </c>
      <c r="AL659" s="24" t="str">
        <f t="shared" si="142"/>
        <v>-</v>
      </c>
      <c r="AM659" s="25" t="str">
        <f t="shared" si="142"/>
        <v>-</v>
      </c>
    </row>
    <row r="660" spans="2:39" x14ac:dyDescent="0.35">
      <c r="B660" s="19" t="s">
        <v>16</v>
      </c>
      <c r="C660" s="31">
        <v>4130</v>
      </c>
      <c r="D660" s="42">
        <f>ROUND(Summary!D660,1)</f>
        <v>0.3</v>
      </c>
      <c r="E660" s="43">
        <f>ROUND(Summary!E660,1)</f>
        <v>0</v>
      </c>
      <c r="F660" s="43">
        <f>ROUND(Summary!F660,1)</f>
        <v>0</v>
      </c>
      <c r="G660" s="44">
        <f>ROUND(Summary!G660,1)</f>
        <v>0.4</v>
      </c>
      <c r="H660" s="42">
        <f>ROUND(Summary!H660,1)</f>
        <v>0</v>
      </c>
      <c r="I660" s="43">
        <f>ROUND(Summary!I660,1)</f>
        <v>0</v>
      </c>
      <c r="J660" s="43">
        <f>ROUND(Summary!J660,1)</f>
        <v>0</v>
      </c>
      <c r="K660" s="45">
        <f>ROUND(Summary!K660,1)</f>
        <v>0</v>
      </c>
      <c r="L660" s="46">
        <f>ROUND(Summary!L660,1)</f>
        <v>0</v>
      </c>
      <c r="M660" s="42">
        <f>ROUND(Summary!M660,1)</f>
        <v>0.3</v>
      </c>
      <c r="N660" s="43">
        <f>ROUND(Summary!N660,1)</f>
        <v>0</v>
      </c>
      <c r="O660" s="43">
        <f>ROUND(Summary!O660,1)</f>
        <v>0</v>
      </c>
      <c r="P660" s="44">
        <f>ROUND(Summary!P660,1)</f>
        <v>0.6</v>
      </c>
      <c r="Q660" s="42">
        <f>ROUND(Summary!Q660,1)</f>
        <v>0.1</v>
      </c>
      <c r="R660" s="43">
        <f>ROUND(Summary!R660,1)</f>
        <v>0</v>
      </c>
      <c r="S660" s="43">
        <f>ROUND(Summary!S660,1)</f>
        <v>0</v>
      </c>
      <c r="T660" s="45">
        <f>ROUND(Summary!T660,1)</f>
        <v>0</v>
      </c>
      <c r="U660" s="16">
        <f t="shared" si="140"/>
        <v>1.7000000000000002</v>
      </c>
      <c r="V660" s="8"/>
      <c r="W660" s="42">
        <f t="shared" si="135"/>
        <v>0</v>
      </c>
      <c r="X660" s="43">
        <f t="shared" si="136"/>
        <v>0</v>
      </c>
      <c r="Y660" s="43">
        <f t="shared" si="137"/>
        <v>0</v>
      </c>
      <c r="Z660" s="45">
        <f t="shared" si="138"/>
        <v>0.19999999999999996</v>
      </c>
      <c r="AA660" s="23">
        <f t="shared" si="141"/>
        <v>0</v>
      </c>
      <c r="AB660" s="24" t="str">
        <f t="shared" si="141"/>
        <v>-</v>
      </c>
      <c r="AC660" s="24" t="str">
        <f t="shared" si="141"/>
        <v>-</v>
      </c>
      <c r="AD660" s="25">
        <f t="shared" si="139"/>
        <v>0.49999999999999989</v>
      </c>
      <c r="AE660" s="8"/>
      <c r="AF660" s="42">
        <f t="shared" si="131"/>
        <v>0.1</v>
      </c>
      <c r="AG660" s="43">
        <f t="shared" si="132"/>
        <v>0</v>
      </c>
      <c r="AH660" s="43">
        <f t="shared" si="133"/>
        <v>0</v>
      </c>
      <c r="AI660" s="45">
        <f t="shared" si="134"/>
        <v>0</v>
      </c>
      <c r="AJ660" s="26" t="str">
        <f t="shared" si="142"/>
        <v>-</v>
      </c>
      <c r="AK660" s="24" t="str">
        <f t="shared" si="142"/>
        <v>-</v>
      </c>
      <c r="AL660" s="24" t="str">
        <f t="shared" si="142"/>
        <v>-</v>
      </c>
      <c r="AM660" s="25" t="str">
        <f t="shared" si="142"/>
        <v>-</v>
      </c>
    </row>
    <row r="661" spans="2:39" x14ac:dyDescent="0.35">
      <c r="B661" s="19" t="s">
        <v>16</v>
      </c>
      <c r="C661" s="31">
        <v>4131</v>
      </c>
      <c r="D661" s="42">
        <f>ROUND(Summary!D661,1)</f>
        <v>0</v>
      </c>
      <c r="E661" s="43">
        <f>ROUND(Summary!E661,1)</f>
        <v>0.8</v>
      </c>
      <c r="F661" s="43">
        <f>ROUND(Summary!F661,1)</f>
        <v>1.7</v>
      </c>
      <c r="G661" s="44">
        <f>ROUND(Summary!G661,1)</f>
        <v>0</v>
      </c>
      <c r="H661" s="42">
        <f>ROUND(Summary!H661,1)</f>
        <v>0</v>
      </c>
      <c r="I661" s="43">
        <f>ROUND(Summary!I661,1)</f>
        <v>2.6</v>
      </c>
      <c r="J661" s="43">
        <f>ROUND(Summary!J661,1)</f>
        <v>0.6</v>
      </c>
      <c r="K661" s="45">
        <f>ROUND(Summary!K661,1)</f>
        <v>0</v>
      </c>
      <c r="L661" s="46">
        <f>ROUND(Summary!L661,1)</f>
        <v>0</v>
      </c>
      <c r="M661" s="42">
        <f>ROUND(Summary!M661,1)</f>
        <v>0</v>
      </c>
      <c r="N661" s="43">
        <f>ROUND(Summary!N661,1)</f>
        <v>0.3</v>
      </c>
      <c r="O661" s="43">
        <f>ROUND(Summary!O661,1)</f>
        <v>2.8</v>
      </c>
      <c r="P661" s="44">
        <f>ROUND(Summary!P661,1)</f>
        <v>0</v>
      </c>
      <c r="Q661" s="42">
        <f>ROUND(Summary!Q661,1)</f>
        <v>0</v>
      </c>
      <c r="R661" s="43">
        <f>ROUND(Summary!R661,1)</f>
        <v>2.1</v>
      </c>
      <c r="S661" s="43">
        <f>ROUND(Summary!S661,1)</f>
        <v>0.6</v>
      </c>
      <c r="T661" s="45">
        <f>ROUND(Summary!T661,1)</f>
        <v>0</v>
      </c>
      <c r="U661" s="16">
        <f t="shared" si="140"/>
        <v>11.499999999999998</v>
      </c>
      <c r="V661" s="8"/>
      <c r="W661" s="42">
        <f t="shared" si="135"/>
        <v>0</v>
      </c>
      <c r="X661" s="43">
        <f t="shared" si="136"/>
        <v>-0.5</v>
      </c>
      <c r="Y661" s="43">
        <f t="shared" si="137"/>
        <v>1.0999999999999999</v>
      </c>
      <c r="Z661" s="45">
        <f t="shared" si="138"/>
        <v>0</v>
      </c>
      <c r="AA661" s="23" t="str">
        <f t="shared" si="141"/>
        <v>-</v>
      </c>
      <c r="AB661" s="24">
        <f t="shared" si="141"/>
        <v>-0.625</v>
      </c>
      <c r="AC661" s="24">
        <f t="shared" si="141"/>
        <v>0.64705882352941169</v>
      </c>
      <c r="AD661" s="25" t="str">
        <f t="shared" si="139"/>
        <v>-</v>
      </c>
      <c r="AE661" s="8"/>
      <c r="AF661" s="42">
        <f t="shared" si="131"/>
        <v>0</v>
      </c>
      <c r="AG661" s="43">
        <f t="shared" si="132"/>
        <v>-0.5</v>
      </c>
      <c r="AH661" s="43">
        <f t="shared" si="133"/>
        <v>0</v>
      </c>
      <c r="AI661" s="45">
        <f t="shared" si="134"/>
        <v>0</v>
      </c>
      <c r="AJ661" s="26" t="str">
        <f t="shared" si="142"/>
        <v>-</v>
      </c>
      <c r="AK661" s="24">
        <f t="shared" si="142"/>
        <v>-0.19230769230769229</v>
      </c>
      <c r="AL661" s="24">
        <f t="shared" si="142"/>
        <v>0</v>
      </c>
      <c r="AM661" s="25" t="str">
        <f t="shared" si="142"/>
        <v>-</v>
      </c>
    </row>
    <row r="662" spans="2:39" x14ac:dyDescent="0.35">
      <c r="B662" s="19" t="s">
        <v>16</v>
      </c>
      <c r="C662" s="31">
        <v>4132</v>
      </c>
      <c r="D662" s="42">
        <f>ROUND(Summary!D662,1)</f>
        <v>0</v>
      </c>
      <c r="E662" s="43">
        <f>ROUND(Summary!E662,1)</f>
        <v>5.7</v>
      </c>
      <c r="F662" s="43">
        <f>ROUND(Summary!F662,1)</f>
        <v>5.3</v>
      </c>
      <c r="G662" s="44">
        <f>ROUND(Summary!G662,1)</f>
        <v>0</v>
      </c>
      <c r="H662" s="42">
        <f>ROUND(Summary!H662,1)</f>
        <v>0</v>
      </c>
      <c r="I662" s="43">
        <f>ROUND(Summary!I662,1)</f>
        <v>2.2000000000000002</v>
      </c>
      <c r="J662" s="43">
        <f>ROUND(Summary!J662,1)</f>
        <v>3.5</v>
      </c>
      <c r="K662" s="45">
        <f>ROUND(Summary!K662,1)</f>
        <v>0</v>
      </c>
      <c r="L662" s="46">
        <f>ROUND(Summary!L662,1)</f>
        <v>0</v>
      </c>
      <c r="M662" s="42">
        <f>ROUND(Summary!M662,1)</f>
        <v>0</v>
      </c>
      <c r="N662" s="43">
        <f>ROUND(Summary!N662,1)</f>
        <v>0.2</v>
      </c>
      <c r="O662" s="43">
        <f>ROUND(Summary!O662,1)</f>
        <v>5.3</v>
      </c>
      <c r="P662" s="44">
        <f>ROUND(Summary!P662,1)</f>
        <v>0</v>
      </c>
      <c r="Q662" s="42">
        <f>ROUND(Summary!Q662,1)</f>
        <v>0</v>
      </c>
      <c r="R662" s="43">
        <f>ROUND(Summary!R662,1)</f>
        <v>3.2</v>
      </c>
      <c r="S662" s="43">
        <f>ROUND(Summary!S662,1)</f>
        <v>3.7</v>
      </c>
      <c r="T662" s="45">
        <f>ROUND(Summary!T662,1)</f>
        <v>0</v>
      </c>
      <c r="U662" s="16">
        <f t="shared" si="140"/>
        <v>29.099999999999998</v>
      </c>
      <c r="V662" s="8"/>
      <c r="W662" s="42">
        <f t="shared" si="135"/>
        <v>0</v>
      </c>
      <c r="X662" s="43">
        <f t="shared" si="136"/>
        <v>-5.5</v>
      </c>
      <c r="Y662" s="43">
        <f t="shared" si="137"/>
        <v>0</v>
      </c>
      <c r="Z662" s="45">
        <f t="shared" si="138"/>
        <v>0</v>
      </c>
      <c r="AA662" s="23" t="str">
        <f t="shared" si="141"/>
        <v>-</v>
      </c>
      <c r="AB662" s="24">
        <f t="shared" si="141"/>
        <v>-0.96491228070175439</v>
      </c>
      <c r="AC662" s="24">
        <f t="shared" si="141"/>
        <v>0</v>
      </c>
      <c r="AD662" s="25" t="str">
        <f t="shared" si="139"/>
        <v>-</v>
      </c>
      <c r="AE662" s="8"/>
      <c r="AF662" s="42">
        <f t="shared" si="131"/>
        <v>0</v>
      </c>
      <c r="AG662" s="43">
        <f t="shared" si="132"/>
        <v>1</v>
      </c>
      <c r="AH662" s="43">
        <f t="shared" si="133"/>
        <v>0.20000000000000018</v>
      </c>
      <c r="AI662" s="45">
        <f t="shared" si="134"/>
        <v>0</v>
      </c>
      <c r="AJ662" s="26" t="str">
        <f t="shared" si="142"/>
        <v>-</v>
      </c>
      <c r="AK662" s="24">
        <f t="shared" si="142"/>
        <v>0.45454545454545453</v>
      </c>
      <c r="AL662" s="24">
        <f t="shared" si="142"/>
        <v>5.7142857142857197E-2</v>
      </c>
      <c r="AM662" s="25" t="str">
        <f t="shared" si="142"/>
        <v>-</v>
      </c>
    </row>
    <row r="663" spans="2:39" x14ac:dyDescent="0.35">
      <c r="B663" s="19" t="s">
        <v>16</v>
      </c>
      <c r="C663" s="31">
        <v>4133</v>
      </c>
      <c r="D663" s="42">
        <f>ROUND(Summary!D663,1)</f>
        <v>0.2</v>
      </c>
      <c r="E663" s="43">
        <f>ROUND(Summary!E663,1)</f>
        <v>0</v>
      </c>
      <c r="F663" s="43">
        <f>ROUND(Summary!F663,1)</f>
        <v>0</v>
      </c>
      <c r="G663" s="44">
        <f>ROUND(Summary!G663,1)</f>
        <v>0</v>
      </c>
      <c r="H663" s="42">
        <f>ROUND(Summary!H663,1)</f>
        <v>0</v>
      </c>
      <c r="I663" s="43">
        <f>ROUND(Summary!I663,1)</f>
        <v>0</v>
      </c>
      <c r="J663" s="43">
        <f>ROUND(Summary!J663,1)</f>
        <v>0</v>
      </c>
      <c r="K663" s="45">
        <f>ROUND(Summary!K663,1)</f>
        <v>0</v>
      </c>
      <c r="L663" s="46">
        <f>ROUND(Summary!L663,1)</f>
        <v>0</v>
      </c>
      <c r="M663" s="42">
        <f>ROUND(Summary!M663,1)</f>
        <v>0.2</v>
      </c>
      <c r="N663" s="43">
        <f>ROUND(Summary!N663,1)</f>
        <v>0</v>
      </c>
      <c r="O663" s="43">
        <f>ROUND(Summary!O663,1)</f>
        <v>0</v>
      </c>
      <c r="P663" s="44">
        <f>ROUND(Summary!P663,1)</f>
        <v>0</v>
      </c>
      <c r="Q663" s="42">
        <f>ROUND(Summary!Q663,1)</f>
        <v>0</v>
      </c>
      <c r="R663" s="43">
        <f>ROUND(Summary!R663,1)</f>
        <v>0</v>
      </c>
      <c r="S663" s="43">
        <f>ROUND(Summary!S663,1)</f>
        <v>0</v>
      </c>
      <c r="T663" s="45">
        <f>ROUND(Summary!T663,1)</f>
        <v>0</v>
      </c>
      <c r="U663" s="16">
        <f t="shared" si="140"/>
        <v>0.4</v>
      </c>
      <c r="V663" s="8"/>
      <c r="W663" s="42">
        <f t="shared" si="135"/>
        <v>0</v>
      </c>
      <c r="X663" s="43">
        <f t="shared" si="136"/>
        <v>0</v>
      </c>
      <c r="Y663" s="43">
        <f t="shared" si="137"/>
        <v>0</v>
      </c>
      <c r="Z663" s="45">
        <f t="shared" si="138"/>
        <v>0</v>
      </c>
      <c r="AA663" s="23">
        <f t="shared" si="141"/>
        <v>0</v>
      </c>
      <c r="AB663" s="24" t="str">
        <f t="shared" si="141"/>
        <v>-</v>
      </c>
      <c r="AC663" s="24" t="str">
        <f t="shared" si="141"/>
        <v>-</v>
      </c>
      <c r="AD663" s="25" t="str">
        <f t="shared" si="139"/>
        <v>-</v>
      </c>
      <c r="AE663" s="8"/>
      <c r="AF663" s="42">
        <f t="shared" si="131"/>
        <v>0</v>
      </c>
      <c r="AG663" s="43">
        <f t="shared" si="132"/>
        <v>0</v>
      </c>
      <c r="AH663" s="43">
        <f t="shared" si="133"/>
        <v>0</v>
      </c>
      <c r="AI663" s="45">
        <f t="shared" si="134"/>
        <v>0</v>
      </c>
      <c r="AJ663" s="26" t="str">
        <f t="shared" si="142"/>
        <v>-</v>
      </c>
      <c r="AK663" s="24" t="str">
        <f t="shared" si="142"/>
        <v>-</v>
      </c>
      <c r="AL663" s="24" t="str">
        <f t="shared" si="142"/>
        <v>-</v>
      </c>
      <c r="AM663" s="25" t="str">
        <f t="shared" si="142"/>
        <v>-</v>
      </c>
    </row>
    <row r="664" spans="2:39" x14ac:dyDescent="0.35">
      <c r="B664" s="19" t="s">
        <v>16</v>
      </c>
      <c r="C664" s="31">
        <v>4134</v>
      </c>
      <c r="D664" s="42">
        <f>ROUND(Summary!D664,1)</f>
        <v>0.2</v>
      </c>
      <c r="E664" s="43">
        <f>ROUND(Summary!E664,1)</f>
        <v>0</v>
      </c>
      <c r="F664" s="43">
        <f>ROUND(Summary!F664,1)</f>
        <v>0</v>
      </c>
      <c r="G664" s="44">
        <f>ROUND(Summary!G664,1)</f>
        <v>0</v>
      </c>
      <c r="H664" s="42">
        <f>ROUND(Summary!H664,1)</f>
        <v>0</v>
      </c>
      <c r="I664" s="43">
        <f>ROUND(Summary!I664,1)</f>
        <v>0</v>
      </c>
      <c r="J664" s="43">
        <f>ROUND(Summary!J664,1)</f>
        <v>0</v>
      </c>
      <c r="K664" s="45">
        <f>ROUND(Summary!K664,1)</f>
        <v>0</v>
      </c>
      <c r="L664" s="46">
        <f>ROUND(Summary!L664,1)</f>
        <v>0</v>
      </c>
      <c r="M664" s="42">
        <f>ROUND(Summary!M664,1)</f>
        <v>0.2</v>
      </c>
      <c r="N664" s="43">
        <f>ROUND(Summary!N664,1)</f>
        <v>0</v>
      </c>
      <c r="O664" s="43">
        <f>ROUND(Summary!O664,1)</f>
        <v>0</v>
      </c>
      <c r="P664" s="44">
        <f>ROUND(Summary!P664,1)</f>
        <v>0</v>
      </c>
      <c r="Q664" s="42">
        <f>ROUND(Summary!Q664,1)</f>
        <v>0</v>
      </c>
      <c r="R664" s="43">
        <f>ROUND(Summary!R664,1)</f>
        <v>0</v>
      </c>
      <c r="S664" s="43">
        <f>ROUND(Summary!S664,1)</f>
        <v>0</v>
      </c>
      <c r="T664" s="45">
        <f>ROUND(Summary!T664,1)</f>
        <v>0</v>
      </c>
      <c r="U664" s="16">
        <f t="shared" si="140"/>
        <v>0.4</v>
      </c>
      <c r="V664" s="8"/>
      <c r="W664" s="42">
        <f t="shared" si="135"/>
        <v>0</v>
      </c>
      <c r="X664" s="43">
        <f t="shared" si="136"/>
        <v>0</v>
      </c>
      <c r="Y664" s="43">
        <f t="shared" si="137"/>
        <v>0</v>
      </c>
      <c r="Z664" s="45">
        <f t="shared" si="138"/>
        <v>0</v>
      </c>
      <c r="AA664" s="23">
        <f t="shared" si="141"/>
        <v>0</v>
      </c>
      <c r="AB664" s="24" t="str">
        <f t="shared" si="141"/>
        <v>-</v>
      </c>
      <c r="AC664" s="24" t="str">
        <f t="shared" si="141"/>
        <v>-</v>
      </c>
      <c r="AD664" s="25" t="str">
        <f t="shared" si="139"/>
        <v>-</v>
      </c>
      <c r="AE664" s="8"/>
      <c r="AF664" s="42">
        <f t="shared" ref="AF664:AF727" si="143">Q664-H664</f>
        <v>0</v>
      </c>
      <c r="AG664" s="43">
        <f t="shared" ref="AG664:AG727" si="144">R664-I664</f>
        <v>0</v>
      </c>
      <c r="AH664" s="43">
        <f t="shared" ref="AH664:AH727" si="145">S664-J664</f>
        <v>0</v>
      </c>
      <c r="AI664" s="45">
        <f t="shared" si="134"/>
        <v>0</v>
      </c>
      <c r="AJ664" s="26" t="str">
        <f t="shared" si="142"/>
        <v>-</v>
      </c>
      <c r="AK664" s="24" t="str">
        <f t="shared" si="142"/>
        <v>-</v>
      </c>
      <c r="AL664" s="24" t="str">
        <f t="shared" si="142"/>
        <v>-</v>
      </c>
      <c r="AM664" s="25" t="str">
        <f t="shared" si="142"/>
        <v>-</v>
      </c>
    </row>
    <row r="665" spans="2:39" x14ac:dyDescent="0.35">
      <c r="B665" s="19" t="s">
        <v>16</v>
      </c>
      <c r="C665" s="31">
        <v>4135</v>
      </c>
      <c r="D665" s="42">
        <f>ROUND(Summary!D665,1)</f>
        <v>0.4</v>
      </c>
      <c r="E665" s="43">
        <f>ROUND(Summary!E665,1)</f>
        <v>0</v>
      </c>
      <c r="F665" s="43">
        <f>ROUND(Summary!F665,1)</f>
        <v>0</v>
      </c>
      <c r="G665" s="44">
        <f>ROUND(Summary!G665,1)</f>
        <v>0</v>
      </c>
      <c r="H665" s="42">
        <f>ROUND(Summary!H665,1)</f>
        <v>0.1</v>
      </c>
      <c r="I665" s="43">
        <f>ROUND(Summary!I665,1)</f>
        <v>0</v>
      </c>
      <c r="J665" s="43">
        <f>ROUND(Summary!J665,1)</f>
        <v>0</v>
      </c>
      <c r="K665" s="45">
        <f>ROUND(Summary!K665,1)</f>
        <v>0</v>
      </c>
      <c r="L665" s="46">
        <f>ROUND(Summary!L665,1)</f>
        <v>0</v>
      </c>
      <c r="M665" s="42">
        <f>ROUND(Summary!M665,1)</f>
        <v>0.4</v>
      </c>
      <c r="N665" s="43">
        <f>ROUND(Summary!N665,1)</f>
        <v>0</v>
      </c>
      <c r="O665" s="43">
        <f>ROUND(Summary!O665,1)</f>
        <v>0</v>
      </c>
      <c r="P665" s="44">
        <f>ROUND(Summary!P665,1)</f>
        <v>0</v>
      </c>
      <c r="Q665" s="42">
        <f>ROUND(Summary!Q665,1)</f>
        <v>0.1</v>
      </c>
      <c r="R665" s="43">
        <f>ROUND(Summary!R665,1)</f>
        <v>0</v>
      </c>
      <c r="S665" s="43">
        <f>ROUND(Summary!S665,1)</f>
        <v>0</v>
      </c>
      <c r="T665" s="45">
        <f>ROUND(Summary!T665,1)</f>
        <v>0</v>
      </c>
      <c r="U665" s="16">
        <f t="shared" si="140"/>
        <v>1</v>
      </c>
      <c r="V665" s="8"/>
      <c r="W665" s="42">
        <f t="shared" si="135"/>
        <v>0</v>
      </c>
      <c r="X665" s="43">
        <f t="shared" si="136"/>
        <v>0</v>
      </c>
      <c r="Y665" s="43">
        <f t="shared" si="137"/>
        <v>0</v>
      </c>
      <c r="Z665" s="45">
        <f t="shared" si="138"/>
        <v>0</v>
      </c>
      <c r="AA665" s="23">
        <f t="shared" si="141"/>
        <v>0</v>
      </c>
      <c r="AB665" s="24" t="str">
        <f t="shared" si="141"/>
        <v>-</v>
      </c>
      <c r="AC665" s="24" t="str">
        <f t="shared" si="141"/>
        <v>-</v>
      </c>
      <c r="AD665" s="25" t="str">
        <f t="shared" si="139"/>
        <v>-</v>
      </c>
      <c r="AE665" s="8"/>
      <c r="AF665" s="42">
        <f t="shared" si="143"/>
        <v>0</v>
      </c>
      <c r="AG665" s="43">
        <f t="shared" si="144"/>
        <v>0</v>
      </c>
      <c r="AH665" s="43">
        <f t="shared" si="145"/>
        <v>0</v>
      </c>
      <c r="AI665" s="45">
        <f t="shared" si="134"/>
        <v>0</v>
      </c>
      <c r="AJ665" s="26">
        <f t="shared" si="142"/>
        <v>0</v>
      </c>
      <c r="AK665" s="24" t="str">
        <f t="shared" si="142"/>
        <v>-</v>
      </c>
      <c r="AL665" s="24" t="str">
        <f t="shared" si="142"/>
        <v>-</v>
      </c>
      <c r="AM665" s="25" t="str">
        <f t="shared" si="142"/>
        <v>-</v>
      </c>
    </row>
    <row r="666" spans="2:39" x14ac:dyDescent="0.35">
      <c r="B666" s="19" t="s">
        <v>16</v>
      </c>
      <c r="C666" s="31">
        <v>4136</v>
      </c>
      <c r="D666" s="42">
        <f>ROUND(Summary!D666,1)</f>
        <v>0.2</v>
      </c>
      <c r="E666" s="43">
        <f>ROUND(Summary!E666,1)</f>
        <v>0</v>
      </c>
      <c r="F666" s="43">
        <f>ROUND(Summary!F666,1)</f>
        <v>0</v>
      </c>
      <c r="G666" s="44">
        <f>ROUND(Summary!G666,1)</f>
        <v>0</v>
      </c>
      <c r="H666" s="42">
        <f>ROUND(Summary!H666,1)</f>
        <v>0</v>
      </c>
      <c r="I666" s="43">
        <f>ROUND(Summary!I666,1)</f>
        <v>0</v>
      </c>
      <c r="J666" s="43">
        <f>ROUND(Summary!J666,1)</f>
        <v>0</v>
      </c>
      <c r="K666" s="45">
        <f>ROUND(Summary!K666,1)</f>
        <v>0</v>
      </c>
      <c r="L666" s="46">
        <f>ROUND(Summary!L666,1)</f>
        <v>0</v>
      </c>
      <c r="M666" s="42">
        <f>ROUND(Summary!M666,1)</f>
        <v>0.2</v>
      </c>
      <c r="N666" s="43">
        <f>ROUND(Summary!N666,1)</f>
        <v>0</v>
      </c>
      <c r="O666" s="43">
        <f>ROUND(Summary!O666,1)</f>
        <v>0</v>
      </c>
      <c r="P666" s="44">
        <f>ROUND(Summary!P666,1)</f>
        <v>0</v>
      </c>
      <c r="Q666" s="42">
        <f>ROUND(Summary!Q666,1)</f>
        <v>0</v>
      </c>
      <c r="R666" s="43">
        <f>ROUND(Summary!R666,1)</f>
        <v>0</v>
      </c>
      <c r="S666" s="43">
        <f>ROUND(Summary!S666,1)</f>
        <v>0</v>
      </c>
      <c r="T666" s="45">
        <f>ROUND(Summary!T666,1)</f>
        <v>0</v>
      </c>
      <c r="U666" s="16">
        <f t="shared" si="140"/>
        <v>0.4</v>
      </c>
      <c r="V666" s="8"/>
      <c r="W666" s="42">
        <f t="shared" si="135"/>
        <v>0</v>
      </c>
      <c r="X666" s="43">
        <f t="shared" si="136"/>
        <v>0</v>
      </c>
      <c r="Y666" s="43">
        <f t="shared" si="137"/>
        <v>0</v>
      </c>
      <c r="Z666" s="45">
        <f t="shared" si="138"/>
        <v>0</v>
      </c>
      <c r="AA666" s="23">
        <f t="shared" si="141"/>
        <v>0</v>
      </c>
      <c r="AB666" s="24" t="str">
        <f t="shared" si="141"/>
        <v>-</v>
      </c>
      <c r="AC666" s="24" t="str">
        <f t="shared" si="141"/>
        <v>-</v>
      </c>
      <c r="AD666" s="25" t="str">
        <f t="shared" si="139"/>
        <v>-</v>
      </c>
      <c r="AE666" s="8"/>
      <c r="AF666" s="42">
        <f t="shared" si="143"/>
        <v>0</v>
      </c>
      <c r="AG666" s="43">
        <f t="shared" si="144"/>
        <v>0</v>
      </c>
      <c r="AH666" s="43">
        <f t="shared" si="145"/>
        <v>0</v>
      </c>
      <c r="AI666" s="45">
        <f t="shared" si="134"/>
        <v>0</v>
      </c>
      <c r="AJ666" s="26" t="str">
        <f t="shared" si="142"/>
        <v>-</v>
      </c>
      <c r="AK666" s="24" t="str">
        <f t="shared" si="142"/>
        <v>-</v>
      </c>
      <c r="AL666" s="24" t="str">
        <f t="shared" si="142"/>
        <v>-</v>
      </c>
      <c r="AM666" s="25" t="str">
        <f t="shared" si="142"/>
        <v>-</v>
      </c>
    </row>
    <row r="667" spans="2:39" x14ac:dyDescent="0.35">
      <c r="B667" s="19" t="s">
        <v>16</v>
      </c>
      <c r="C667" s="31">
        <v>4137</v>
      </c>
      <c r="D667" s="42">
        <f>ROUND(Summary!D667,1)</f>
        <v>0.2</v>
      </c>
      <c r="E667" s="43">
        <f>ROUND(Summary!E667,1)</f>
        <v>0</v>
      </c>
      <c r="F667" s="43">
        <f>ROUND(Summary!F667,1)</f>
        <v>0</v>
      </c>
      <c r="G667" s="44">
        <f>ROUND(Summary!G667,1)</f>
        <v>0</v>
      </c>
      <c r="H667" s="42">
        <f>ROUND(Summary!H667,1)</f>
        <v>0</v>
      </c>
      <c r="I667" s="43">
        <f>ROUND(Summary!I667,1)</f>
        <v>0</v>
      </c>
      <c r="J667" s="43">
        <f>ROUND(Summary!J667,1)</f>
        <v>0</v>
      </c>
      <c r="K667" s="45">
        <f>ROUND(Summary!K667,1)</f>
        <v>0</v>
      </c>
      <c r="L667" s="46">
        <f>ROUND(Summary!L667,1)</f>
        <v>0</v>
      </c>
      <c r="M667" s="42">
        <f>ROUND(Summary!M667,1)</f>
        <v>0.2</v>
      </c>
      <c r="N667" s="43">
        <f>ROUND(Summary!N667,1)</f>
        <v>0</v>
      </c>
      <c r="O667" s="43">
        <f>ROUND(Summary!O667,1)</f>
        <v>0</v>
      </c>
      <c r="P667" s="44">
        <f>ROUND(Summary!P667,1)</f>
        <v>0</v>
      </c>
      <c r="Q667" s="42">
        <f>ROUND(Summary!Q667,1)</f>
        <v>0</v>
      </c>
      <c r="R667" s="43">
        <f>ROUND(Summary!R667,1)</f>
        <v>0</v>
      </c>
      <c r="S667" s="43">
        <f>ROUND(Summary!S667,1)</f>
        <v>0</v>
      </c>
      <c r="T667" s="45">
        <f>ROUND(Summary!T667,1)</f>
        <v>0</v>
      </c>
      <c r="U667" s="16">
        <f t="shared" si="140"/>
        <v>0.4</v>
      </c>
      <c r="V667" s="8"/>
      <c r="W667" s="42">
        <f t="shared" si="135"/>
        <v>0</v>
      </c>
      <c r="X667" s="43">
        <f t="shared" si="136"/>
        <v>0</v>
      </c>
      <c r="Y667" s="43">
        <f t="shared" si="137"/>
        <v>0</v>
      </c>
      <c r="Z667" s="45">
        <f t="shared" si="138"/>
        <v>0</v>
      </c>
      <c r="AA667" s="23">
        <f t="shared" si="141"/>
        <v>0</v>
      </c>
      <c r="AB667" s="24" t="str">
        <f t="shared" si="141"/>
        <v>-</v>
      </c>
      <c r="AC667" s="24" t="str">
        <f t="shared" si="141"/>
        <v>-</v>
      </c>
      <c r="AD667" s="25" t="str">
        <f t="shared" si="139"/>
        <v>-</v>
      </c>
      <c r="AE667" s="8"/>
      <c r="AF667" s="42">
        <f t="shared" si="143"/>
        <v>0</v>
      </c>
      <c r="AG667" s="43">
        <f t="shared" si="144"/>
        <v>0</v>
      </c>
      <c r="AH667" s="43">
        <f t="shared" si="145"/>
        <v>0</v>
      </c>
      <c r="AI667" s="45">
        <f t="shared" si="134"/>
        <v>0</v>
      </c>
      <c r="AJ667" s="26" t="str">
        <f t="shared" si="142"/>
        <v>-</v>
      </c>
      <c r="AK667" s="24" t="str">
        <f t="shared" si="142"/>
        <v>-</v>
      </c>
      <c r="AL667" s="24" t="str">
        <f t="shared" si="142"/>
        <v>-</v>
      </c>
      <c r="AM667" s="25" t="str">
        <f t="shared" si="142"/>
        <v>-</v>
      </c>
    </row>
    <row r="668" spans="2:39" x14ac:dyDescent="0.35">
      <c r="B668" s="19" t="s">
        <v>16</v>
      </c>
      <c r="C668" s="31">
        <v>4138</v>
      </c>
      <c r="D668" s="42">
        <f>ROUND(Summary!D668,1)</f>
        <v>0.2</v>
      </c>
      <c r="E668" s="43">
        <f>ROUND(Summary!E668,1)</f>
        <v>0</v>
      </c>
      <c r="F668" s="43">
        <f>ROUND(Summary!F668,1)</f>
        <v>0</v>
      </c>
      <c r="G668" s="44">
        <f>ROUND(Summary!G668,1)</f>
        <v>0</v>
      </c>
      <c r="H668" s="42">
        <f>ROUND(Summary!H668,1)</f>
        <v>0</v>
      </c>
      <c r="I668" s="43">
        <f>ROUND(Summary!I668,1)</f>
        <v>0</v>
      </c>
      <c r="J668" s="43">
        <f>ROUND(Summary!J668,1)</f>
        <v>0</v>
      </c>
      <c r="K668" s="45">
        <f>ROUND(Summary!K668,1)</f>
        <v>0</v>
      </c>
      <c r="L668" s="46">
        <f>ROUND(Summary!L668,1)</f>
        <v>0</v>
      </c>
      <c r="M668" s="42">
        <f>ROUND(Summary!M668,1)</f>
        <v>0.2</v>
      </c>
      <c r="N668" s="43">
        <f>ROUND(Summary!N668,1)</f>
        <v>0</v>
      </c>
      <c r="O668" s="43">
        <f>ROUND(Summary!O668,1)</f>
        <v>0</v>
      </c>
      <c r="P668" s="44">
        <f>ROUND(Summary!P668,1)</f>
        <v>0</v>
      </c>
      <c r="Q668" s="42">
        <f>ROUND(Summary!Q668,1)</f>
        <v>0</v>
      </c>
      <c r="R668" s="43">
        <f>ROUND(Summary!R668,1)</f>
        <v>0</v>
      </c>
      <c r="S668" s="43">
        <f>ROUND(Summary!S668,1)</f>
        <v>0</v>
      </c>
      <c r="T668" s="45">
        <f>ROUND(Summary!T668,1)</f>
        <v>0</v>
      </c>
      <c r="U668" s="16">
        <f t="shared" si="140"/>
        <v>0.4</v>
      </c>
      <c r="V668" s="8"/>
      <c r="W668" s="42">
        <f t="shared" si="135"/>
        <v>0</v>
      </c>
      <c r="X668" s="43">
        <f t="shared" si="136"/>
        <v>0</v>
      </c>
      <c r="Y668" s="43">
        <f t="shared" si="137"/>
        <v>0</v>
      </c>
      <c r="Z668" s="45">
        <f t="shared" si="138"/>
        <v>0</v>
      </c>
      <c r="AA668" s="23">
        <f t="shared" si="141"/>
        <v>0</v>
      </c>
      <c r="AB668" s="24" t="str">
        <f t="shared" si="141"/>
        <v>-</v>
      </c>
      <c r="AC668" s="24" t="str">
        <f t="shared" si="141"/>
        <v>-</v>
      </c>
      <c r="AD668" s="25" t="str">
        <f t="shared" si="139"/>
        <v>-</v>
      </c>
      <c r="AE668" s="8"/>
      <c r="AF668" s="42">
        <f t="shared" si="143"/>
        <v>0</v>
      </c>
      <c r="AG668" s="43">
        <f t="shared" si="144"/>
        <v>0</v>
      </c>
      <c r="AH668" s="43">
        <f t="shared" si="145"/>
        <v>0</v>
      </c>
      <c r="AI668" s="45">
        <f t="shared" ref="AI668:AI699" si="146">T668-K668</f>
        <v>0</v>
      </c>
      <c r="AJ668" s="26" t="str">
        <f t="shared" si="142"/>
        <v>-</v>
      </c>
      <c r="AK668" s="24" t="str">
        <f t="shared" si="142"/>
        <v>-</v>
      </c>
      <c r="AL668" s="24" t="str">
        <f t="shared" si="142"/>
        <v>-</v>
      </c>
      <c r="AM668" s="25" t="str">
        <f t="shared" si="142"/>
        <v>-</v>
      </c>
    </row>
    <row r="669" spans="2:39" x14ac:dyDescent="0.35">
      <c r="B669" s="19" t="s">
        <v>16</v>
      </c>
      <c r="C669" s="31">
        <v>4139</v>
      </c>
      <c r="D669" s="42">
        <f>ROUND(Summary!D669,1)</f>
        <v>0.1</v>
      </c>
      <c r="E669" s="43">
        <f>ROUND(Summary!E669,1)</f>
        <v>0</v>
      </c>
      <c r="F669" s="43">
        <f>ROUND(Summary!F669,1)</f>
        <v>0</v>
      </c>
      <c r="G669" s="44">
        <f>ROUND(Summary!G669,1)</f>
        <v>0</v>
      </c>
      <c r="H669" s="42">
        <f>ROUND(Summary!H669,1)</f>
        <v>0</v>
      </c>
      <c r="I669" s="43">
        <f>ROUND(Summary!I669,1)</f>
        <v>0</v>
      </c>
      <c r="J669" s="43">
        <f>ROUND(Summary!J669,1)</f>
        <v>0</v>
      </c>
      <c r="K669" s="45">
        <f>ROUND(Summary!K669,1)</f>
        <v>0</v>
      </c>
      <c r="L669" s="46">
        <f>ROUND(Summary!L669,1)</f>
        <v>0</v>
      </c>
      <c r="M669" s="42">
        <f>ROUND(Summary!M669,1)</f>
        <v>0.1</v>
      </c>
      <c r="N669" s="43">
        <f>ROUND(Summary!N669,1)</f>
        <v>0</v>
      </c>
      <c r="O669" s="43">
        <f>ROUND(Summary!O669,1)</f>
        <v>0</v>
      </c>
      <c r="P669" s="44">
        <f>ROUND(Summary!P669,1)</f>
        <v>0</v>
      </c>
      <c r="Q669" s="42">
        <f>ROUND(Summary!Q669,1)</f>
        <v>0</v>
      </c>
      <c r="R669" s="43">
        <f>ROUND(Summary!R669,1)</f>
        <v>0</v>
      </c>
      <c r="S669" s="43">
        <f>ROUND(Summary!S669,1)</f>
        <v>0</v>
      </c>
      <c r="T669" s="45">
        <f>ROUND(Summary!T669,1)</f>
        <v>0</v>
      </c>
      <c r="U669" s="16">
        <f t="shared" si="140"/>
        <v>0.2</v>
      </c>
      <c r="V669" s="8"/>
      <c r="W669" s="42">
        <f t="shared" si="135"/>
        <v>0</v>
      </c>
      <c r="X669" s="43">
        <f t="shared" si="136"/>
        <v>0</v>
      </c>
      <c r="Y669" s="43">
        <f t="shared" si="137"/>
        <v>0</v>
      </c>
      <c r="Z669" s="45">
        <f t="shared" si="138"/>
        <v>0</v>
      </c>
      <c r="AA669" s="23">
        <f t="shared" si="141"/>
        <v>0</v>
      </c>
      <c r="AB669" s="24" t="str">
        <f t="shared" si="141"/>
        <v>-</v>
      </c>
      <c r="AC669" s="24" t="str">
        <f t="shared" si="141"/>
        <v>-</v>
      </c>
      <c r="AD669" s="25" t="str">
        <f t="shared" si="139"/>
        <v>-</v>
      </c>
      <c r="AE669" s="8"/>
      <c r="AF669" s="42">
        <f t="shared" si="143"/>
        <v>0</v>
      </c>
      <c r="AG669" s="43">
        <f t="shared" si="144"/>
        <v>0</v>
      </c>
      <c r="AH669" s="43">
        <f t="shared" si="145"/>
        <v>0</v>
      </c>
      <c r="AI669" s="45">
        <f t="shared" si="146"/>
        <v>0</v>
      </c>
      <c r="AJ669" s="26" t="str">
        <f t="shared" si="142"/>
        <v>-</v>
      </c>
      <c r="AK669" s="24" t="str">
        <f t="shared" si="142"/>
        <v>-</v>
      </c>
      <c r="AL669" s="24" t="str">
        <f t="shared" si="142"/>
        <v>-</v>
      </c>
      <c r="AM669" s="25" t="str">
        <f t="shared" si="142"/>
        <v>-</v>
      </c>
    </row>
    <row r="670" spans="2:39" x14ac:dyDescent="0.35">
      <c r="B670" s="19" t="s">
        <v>16</v>
      </c>
      <c r="C670" s="31">
        <v>4140</v>
      </c>
      <c r="D670" s="42">
        <f>ROUND(Summary!D670,1)</f>
        <v>0.2</v>
      </c>
      <c r="E670" s="43">
        <f>ROUND(Summary!E670,1)</f>
        <v>0</v>
      </c>
      <c r="F670" s="43">
        <f>ROUND(Summary!F670,1)</f>
        <v>0</v>
      </c>
      <c r="G670" s="44">
        <f>ROUND(Summary!G670,1)</f>
        <v>0</v>
      </c>
      <c r="H670" s="42">
        <f>ROUND(Summary!H670,1)</f>
        <v>0</v>
      </c>
      <c r="I670" s="43">
        <f>ROUND(Summary!I670,1)</f>
        <v>0</v>
      </c>
      <c r="J670" s="43">
        <f>ROUND(Summary!J670,1)</f>
        <v>0</v>
      </c>
      <c r="K670" s="45">
        <f>ROUND(Summary!K670,1)</f>
        <v>0</v>
      </c>
      <c r="L670" s="46">
        <f>ROUND(Summary!L670,1)</f>
        <v>0</v>
      </c>
      <c r="M670" s="42">
        <f>ROUND(Summary!M670,1)</f>
        <v>0.2</v>
      </c>
      <c r="N670" s="43">
        <f>ROUND(Summary!N670,1)</f>
        <v>0</v>
      </c>
      <c r="O670" s="43">
        <f>ROUND(Summary!O670,1)</f>
        <v>0</v>
      </c>
      <c r="P670" s="44">
        <f>ROUND(Summary!P670,1)</f>
        <v>0</v>
      </c>
      <c r="Q670" s="42">
        <f>ROUND(Summary!Q670,1)</f>
        <v>0</v>
      </c>
      <c r="R670" s="43">
        <f>ROUND(Summary!R670,1)</f>
        <v>0</v>
      </c>
      <c r="S670" s="43">
        <f>ROUND(Summary!S670,1)</f>
        <v>0</v>
      </c>
      <c r="T670" s="45">
        <f>ROUND(Summary!T670,1)</f>
        <v>0</v>
      </c>
      <c r="U670" s="16">
        <f t="shared" si="140"/>
        <v>0.4</v>
      </c>
      <c r="V670" s="8"/>
      <c r="W670" s="42">
        <f t="shared" si="135"/>
        <v>0</v>
      </c>
      <c r="X670" s="43">
        <f t="shared" si="136"/>
        <v>0</v>
      </c>
      <c r="Y670" s="43">
        <f t="shared" si="137"/>
        <v>0</v>
      </c>
      <c r="Z670" s="45">
        <f t="shared" si="138"/>
        <v>0</v>
      </c>
      <c r="AA670" s="23">
        <f t="shared" si="141"/>
        <v>0</v>
      </c>
      <c r="AB670" s="24" t="str">
        <f t="shared" si="141"/>
        <v>-</v>
      </c>
      <c r="AC670" s="24" t="str">
        <f t="shared" si="141"/>
        <v>-</v>
      </c>
      <c r="AD670" s="25" t="str">
        <f t="shared" si="139"/>
        <v>-</v>
      </c>
      <c r="AE670" s="8"/>
      <c r="AF670" s="42">
        <f t="shared" si="143"/>
        <v>0</v>
      </c>
      <c r="AG670" s="43">
        <f t="shared" si="144"/>
        <v>0</v>
      </c>
      <c r="AH670" s="43">
        <f t="shared" si="145"/>
        <v>0</v>
      </c>
      <c r="AI670" s="45">
        <f t="shared" si="146"/>
        <v>0</v>
      </c>
      <c r="AJ670" s="26" t="str">
        <f t="shared" si="142"/>
        <v>-</v>
      </c>
      <c r="AK670" s="24" t="str">
        <f t="shared" si="142"/>
        <v>-</v>
      </c>
      <c r="AL670" s="24" t="str">
        <f t="shared" si="142"/>
        <v>-</v>
      </c>
      <c r="AM670" s="25" t="str">
        <f t="shared" si="142"/>
        <v>-</v>
      </c>
    </row>
    <row r="671" spans="2:39" x14ac:dyDescent="0.35">
      <c r="B671" s="19" t="s">
        <v>16</v>
      </c>
      <c r="C671" s="31">
        <v>4141</v>
      </c>
      <c r="D671" s="42">
        <f>ROUND(Summary!D671,1)</f>
        <v>0.2</v>
      </c>
      <c r="E671" s="43">
        <f>ROUND(Summary!E671,1)</f>
        <v>0</v>
      </c>
      <c r="F671" s="43">
        <f>ROUND(Summary!F671,1)</f>
        <v>0</v>
      </c>
      <c r="G671" s="44">
        <f>ROUND(Summary!G671,1)</f>
        <v>0</v>
      </c>
      <c r="H671" s="42">
        <f>ROUND(Summary!H671,1)</f>
        <v>0</v>
      </c>
      <c r="I671" s="43">
        <f>ROUND(Summary!I671,1)</f>
        <v>0</v>
      </c>
      <c r="J671" s="43">
        <f>ROUND(Summary!J671,1)</f>
        <v>0</v>
      </c>
      <c r="K671" s="45">
        <f>ROUND(Summary!K671,1)</f>
        <v>0</v>
      </c>
      <c r="L671" s="46">
        <f>ROUND(Summary!L671,1)</f>
        <v>0</v>
      </c>
      <c r="M671" s="42">
        <f>ROUND(Summary!M671,1)</f>
        <v>0.2</v>
      </c>
      <c r="N671" s="43">
        <f>ROUND(Summary!N671,1)</f>
        <v>0</v>
      </c>
      <c r="O671" s="43">
        <f>ROUND(Summary!O671,1)</f>
        <v>0</v>
      </c>
      <c r="P671" s="44">
        <f>ROUND(Summary!P671,1)</f>
        <v>0</v>
      </c>
      <c r="Q671" s="42">
        <f>ROUND(Summary!Q671,1)</f>
        <v>0</v>
      </c>
      <c r="R671" s="43">
        <f>ROUND(Summary!R671,1)</f>
        <v>0</v>
      </c>
      <c r="S671" s="43">
        <f>ROUND(Summary!S671,1)</f>
        <v>0</v>
      </c>
      <c r="T671" s="45">
        <f>ROUND(Summary!T671,1)</f>
        <v>0</v>
      </c>
      <c r="U671" s="16">
        <f t="shared" si="140"/>
        <v>0.4</v>
      </c>
      <c r="V671" s="8"/>
      <c r="W671" s="42">
        <f t="shared" si="135"/>
        <v>0</v>
      </c>
      <c r="X671" s="43">
        <f t="shared" si="136"/>
        <v>0</v>
      </c>
      <c r="Y671" s="43">
        <f t="shared" si="137"/>
        <v>0</v>
      </c>
      <c r="Z671" s="45">
        <f t="shared" si="138"/>
        <v>0</v>
      </c>
      <c r="AA671" s="23">
        <f t="shared" si="141"/>
        <v>0</v>
      </c>
      <c r="AB671" s="24" t="str">
        <f t="shared" si="141"/>
        <v>-</v>
      </c>
      <c r="AC671" s="24" t="str">
        <f t="shared" si="141"/>
        <v>-</v>
      </c>
      <c r="AD671" s="25" t="str">
        <f t="shared" si="139"/>
        <v>-</v>
      </c>
      <c r="AE671" s="8"/>
      <c r="AF671" s="42">
        <f t="shared" si="143"/>
        <v>0</v>
      </c>
      <c r="AG671" s="43">
        <f t="shared" si="144"/>
        <v>0</v>
      </c>
      <c r="AH671" s="43">
        <f t="shared" si="145"/>
        <v>0</v>
      </c>
      <c r="AI671" s="45">
        <f t="shared" si="146"/>
        <v>0</v>
      </c>
      <c r="AJ671" s="26" t="str">
        <f t="shared" si="142"/>
        <v>-</v>
      </c>
      <c r="AK671" s="24" t="str">
        <f t="shared" si="142"/>
        <v>-</v>
      </c>
      <c r="AL671" s="24" t="str">
        <f t="shared" si="142"/>
        <v>-</v>
      </c>
      <c r="AM671" s="25" t="str">
        <f t="shared" si="142"/>
        <v>-</v>
      </c>
    </row>
    <row r="672" spans="2:39" x14ac:dyDescent="0.35">
      <c r="B672" s="19" t="s">
        <v>16</v>
      </c>
      <c r="C672" s="31">
        <v>4142</v>
      </c>
      <c r="D672" s="42">
        <f>ROUND(Summary!D672,1)</f>
        <v>0.2</v>
      </c>
      <c r="E672" s="43">
        <f>ROUND(Summary!E672,1)</f>
        <v>0</v>
      </c>
      <c r="F672" s="43">
        <f>ROUND(Summary!F672,1)</f>
        <v>0</v>
      </c>
      <c r="G672" s="44">
        <f>ROUND(Summary!G672,1)</f>
        <v>0</v>
      </c>
      <c r="H672" s="42">
        <f>ROUND(Summary!H672,1)</f>
        <v>0</v>
      </c>
      <c r="I672" s="43">
        <f>ROUND(Summary!I672,1)</f>
        <v>0</v>
      </c>
      <c r="J672" s="43">
        <f>ROUND(Summary!J672,1)</f>
        <v>0</v>
      </c>
      <c r="K672" s="45">
        <f>ROUND(Summary!K672,1)</f>
        <v>0</v>
      </c>
      <c r="L672" s="46">
        <f>ROUND(Summary!L672,1)</f>
        <v>0</v>
      </c>
      <c r="M672" s="42">
        <f>ROUND(Summary!M672,1)</f>
        <v>0.2</v>
      </c>
      <c r="N672" s="43">
        <f>ROUND(Summary!N672,1)</f>
        <v>0</v>
      </c>
      <c r="O672" s="43">
        <f>ROUND(Summary!O672,1)</f>
        <v>0</v>
      </c>
      <c r="P672" s="44">
        <f>ROUND(Summary!P672,1)</f>
        <v>0</v>
      </c>
      <c r="Q672" s="42">
        <f>ROUND(Summary!Q672,1)</f>
        <v>0</v>
      </c>
      <c r="R672" s="43">
        <f>ROUND(Summary!R672,1)</f>
        <v>0</v>
      </c>
      <c r="S672" s="43">
        <f>ROUND(Summary!S672,1)</f>
        <v>0</v>
      </c>
      <c r="T672" s="45">
        <f>ROUND(Summary!T672,1)</f>
        <v>0</v>
      </c>
      <c r="U672" s="16">
        <f t="shared" si="140"/>
        <v>0.4</v>
      </c>
      <c r="V672" s="8"/>
      <c r="W672" s="42">
        <f t="shared" si="135"/>
        <v>0</v>
      </c>
      <c r="X672" s="43">
        <f t="shared" si="136"/>
        <v>0</v>
      </c>
      <c r="Y672" s="43">
        <f t="shared" si="137"/>
        <v>0</v>
      </c>
      <c r="Z672" s="45">
        <f t="shared" si="138"/>
        <v>0</v>
      </c>
      <c r="AA672" s="23">
        <f t="shared" si="141"/>
        <v>0</v>
      </c>
      <c r="AB672" s="24" t="str">
        <f t="shared" si="141"/>
        <v>-</v>
      </c>
      <c r="AC672" s="24" t="str">
        <f t="shared" si="141"/>
        <v>-</v>
      </c>
      <c r="AD672" s="25" t="str">
        <f t="shared" si="139"/>
        <v>-</v>
      </c>
      <c r="AE672" s="8"/>
      <c r="AF672" s="42">
        <f t="shared" si="143"/>
        <v>0</v>
      </c>
      <c r="AG672" s="43">
        <f t="shared" si="144"/>
        <v>0</v>
      </c>
      <c r="AH672" s="43">
        <f t="shared" si="145"/>
        <v>0</v>
      </c>
      <c r="AI672" s="45">
        <f t="shared" si="146"/>
        <v>0</v>
      </c>
      <c r="AJ672" s="26" t="str">
        <f t="shared" si="142"/>
        <v>-</v>
      </c>
      <c r="AK672" s="24" t="str">
        <f t="shared" si="142"/>
        <v>-</v>
      </c>
      <c r="AL672" s="24" t="str">
        <f t="shared" si="142"/>
        <v>-</v>
      </c>
      <c r="AM672" s="25" t="str">
        <f t="shared" si="142"/>
        <v>-</v>
      </c>
    </row>
    <row r="673" spans="2:39" x14ac:dyDescent="0.35">
      <c r="B673" s="19" t="s">
        <v>16</v>
      </c>
      <c r="C673" s="31">
        <v>4143</v>
      </c>
      <c r="D673" s="42">
        <f>ROUND(Summary!D673,1)</f>
        <v>0.3</v>
      </c>
      <c r="E673" s="43">
        <f>ROUND(Summary!E673,1)</f>
        <v>0</v>
      </c>
      <c r="F673" s="43">
        <f>ROUND(Summary!F673,1)</f>
        <v>0</v>
      </c>
      <c r="G673" s="44">
        <f>ROUND(Summary!G673,1)</f>
        <v>0</v>
      </c>
      <c r="H673" s="42">
        <f>ROUND(Summary!H673,1)</f>
        <v>0</v>
      </c>
      <c r="I673" s="43">
        <f>ROUND(Summary!I673,1)</f>
        <v>0</v>
      </c>
      <c r="J673" s="43">
        <f>ROUND(Summary!J673,1)</f>
        <v>0</v>
      </c>
      <c r="K673" s="45">
        <f>ROUND(Summary!K673,1)</f>
        <v>0</v>
      </c>
      <c r="L673" s="46">
        <f>ROUND(Summary!L673,1)</f>
        <v>0</v>
      </c>
      <c r="M673" s="42">
        <f>ROUND(Summary!M673,1)</f>
        <v>0.3</v>
      </c>
      <c r="N673" s="43">
        <f>ROUND(Summary!N673,1)</f>
        <v>0</v>
      </c>
      <c r="O673" s="43">
        <f>ROUND(Summary!O673,1)</f>
        <v>0</v>
      </c>
      <c r="P673" s="44">
        <f>ROUND(Summary!P673,1)</f>
        <v>0</v>
      </c>
      <c r="Q673" s="42">
        <f>ROUND(Summary!Q673,1)</f>
        <v>0</v>
      </c>
      <c r="R673" s="43">
        <f>ROUND(Summary!R673,1)</f>
        <v>0</v>
      </c>
      <c r="S673" s="43">
        <f>ROUND(Summary!S673,1)</f>
        <v>0</v>
      </c>
      <c r="T673" s="45">
        <f>ROUND(Summary!T673,1)</f>
        <v>0</v>
      </c>
      <c r="U673" s="16">
        <f t="shared" si="140"/>
        <v>0.6</v>
      </c>
      <c r="V673" s="8"/>
      <c r="W673" s="42">
        <f t="shared" si="135"/>
        <v>0</v>
      </c>
      <c r="X673" s="43">
        <f t="shared" si="136"/>
        <v>0</v>
      </c>
      <c r="Y673" s="43">
        <f t="shared" si="137"/>
        <v>0</v>
      </c>
      <c r="Z673" s="45">
        <f t="shared" si="138"/>
        <v>0</v>
      </c>
      <c r="AA673" s="23">
        <f t="shared" si="141"/>
        <v>0</v>
      </c>
      <c r="AB673" s="24" t="str">
        <f t="shared" si="141"/>
        <v>-</v>
      </c>
      <c r="AC673" s="24" t="str">
        <f t="shared" si="141"/>
        <v>-</v>
      </c>
      <c r="AD673" s="25" t="str">
        <f t="shared" si="139"/>
        <v>-</v>
      </c>
      <c r="AE673" s="8"/>
      <c r="AF673" s="42">
        <f t="shared" si="143"/>
        <v>0</v>
      </c>
      <c r="AG673" s="43">
        <f t="shared" si="144"/>
        <v>0</v>
      </c>
      <c r="AH673" s="43">
        <f t="shared" si="145"/>
        <v>0</v>
      </c>
      <c r="AI673" s="45">
        <f t="shared" si="146"/>
        <v>0</v>
      </c>
      <c r="AJ673" s="26" t="str">
        <f t="shared" si="142"/>
        <v>-</v>
      </c>
      <c r="AK673" s="24" t="str">
        <f t="shared" si="142"/>
        <v>-</v>
      </c>
      <c r="AL673" s="24" t="str">
        <f t="shared" si="142"/>
        <v>-</v>
      </c>
      <c r="AM673" s="25" t="str">
        <f t="shared" si="142"/>
        <v>-</v>
      </c>
    </row>
    <row r="674" spans="2:39" x14ac:dyDescent="0.35">
      <c r="B674" s="19" t="s">
        <v>16</v>
      </c>
      <c r="C674" s="31">
        <v>4144</v>
      </c>
      <c r="D674" s="42">
        <f>ROUND(Summary!D674,1)</f>
        <v>0.2</v>
      </c>
      <c r="E674" s="43">
        <f>ROUND(Summary!E674,1)</f>
        <v>0</v>
      </c>
      <c r="F674" s="43">
        <f>ROUND(Summary!F674,1)</f>
        <v>0</v>
      </c>
      <c r="G674" s="44">
        <f>ROUND(Summary!G674,1)</f>
        <v>0</v>
      </c>
      <c r="H674" s="42">
        <f>ROUND(Summary!H674,1)</f>
        <v>0</v>
      </c>
      <c r="I674" s="43">
        <f>ROUND(Summary!I674,1)</f>
        <v>0</v>
      </c>
      <c r="J674" s="43">
        <f>ROUND(Summary!J674,1)</f>
        <v>0</v>
      </c>
      <c r="K674" s="45">
        <f>ROUND(Summary!K674,1)</f>
        <v>0</v>
      </c>
      <c r="L674" s="46">
        <f>ROUND(Summary!L674,1)</f>
        <v>0</v>
      </c>
      <c r="M674" s="42">
        <f>ROUND(Summary!M674,1)</f>
        <v>0.2</v>
      </c>
      <c r="N674" s="43">
        <f>ROUND(Summary!N674,1)</f>
        <v>0</v>
      </c>
      <c r="O674" s="43">
        <f>ROUND(Summary!O674,1)</f>
        <v>0</v>
      </c>
      <c r="P674" s="44">
        <f>ROUND(Summary!P674,1)</f>
        <v>0</v>
      </c>
      <c r="Q674" s="42">
        <f>ROUND(Summary!Q674,1)</f>
        <v>0</v>
      </c>
      <c r="R674" s="43">
        <f>ROUND(Summary!R674,1)</f>
        <v>0</v>
      </c>
      <c r="S674" s="43">
        <f>ROUND(Summary!S674,1)</f>
        <v>0</v>
      </c>
      <c r="T674" s="45">
        <f>ROUND(Summary!T674,1)</f>
        <v>0</v>
      </c>
      <c r="U674" s="16">
        <f t="shared" si="140"/>
        <v>0.4</v>
      </c>
      <c r="V674" s="8"/>
      <c r="W674" s="42">
        <f t="shared" si="135"/>
        <v>0</v>
      </c>
      <c r="X674" s="43">
        <f t="shared" si="136"/>
        <v>0</v>
      </c>
      <c r="Y674" s="43">
        <f t="shared" si="137"/>
        <v>0</v>
      </c>
      <c r="Z674" s="45">
        <f t="shared" si="138"/>
        <v>0</v>
      </c>
      <c r="AA674" s="23">
        <f t="shared" si="141"/>
        <v>0</v>
      </c>
      <c r="AB674" s="24" t="str">
        <f t="shared" si="141"/>
        <v>-</v>
      </c>
      <c r="AC674" s="24" t="str">
        <f t="shared" si="141"/>
        <v>-</v>
      </c>
      <c r="AD674" s="25" t="str">
        <f t="shared" si="139"/>
        <v>-</v>
      </c>
      <c r="AE674" s="8"/>
      <c r="AF674" s="42">
        <f t="shared" si="143"/>
        <v>0</v>
      </c>
      <c r="AG674" s="43">
        <f t="shared" si="144"/>
        <v>0</v>
      </c>
      <c r="AH674" s="43">
        <f t="shared" si="145"/>
        <v>0</v>
      </c>
      <c r="AI674" s="45">
        <f t="shared" si="146"/>
        <v>0</v>
      </c>
      <c r="AJ674" s="26" t="str">
        <f t="shared" si="142"/>
        <v>-</v>
      </c>
      <c r="AK674" s="24" t="str">
        <f t="shared" si="142"/>
        <v>-</v>
      </c>
      <c r="AL674" s="24" t="str">
        <f t="shared" si="142"/>
        <v>-</v>
      </c>
      <c r="AM674" s="25" t="str">
        <f t="shared" si="142"/>
        <v>-</v>
      </c>
    </row>
    <row r="675" spans="2:39" x14ac:dyDescent="0.35">
      <c r="B675" s="19" t="s">
        <v>16</v>
      </c>
      <c r="C675" s="31">
        <v>4145</v>
      </c>
      <c r="D675" s="42">
        <f>ROUND(Summary!D675,1)</f>
        <v>0.2</v>
      </c>
      <c r="E675" s="43">
        <f>ROUND(Summary!E675,1)</f>
        <v>0</v>
      </c>
      <c r="F675" s="43">
        <f>ROUND(Summary!F675,1)</f>
        <v>0</v>
      </c>
      <c r="G675" s="44">
        <f>ROUND(Summary!G675,1)</f>
        <v>0</v>
      </c>
      <c r="H675" s="42">
        <f>ROUND(Summary!H675,1)</f>
        <v>0</v>
      </c>
      <c r="I675" s="43">
        <f>ROUND(Summary!I675,1)</f>
        <v>0</v>
      </c>
      <c r="J675" s="43">
        <f>ROUND(Summary!J675,1)</f>
        <v>0</v>
      </c>
      <c r="K675" s="45">
        <f>ROUND(Summary!K675,1)</f>
        <v>0</v>
      </c>
      <c r="L675" s="46">
        <f>ROUND(Summary!L675,1)</f>
        <v>0</v>
      </c>
      <c r="M675" s="42">
        <f>ROUND(Summary!M675,1)</f>
        <v>0.2</v>
      </c>
      <c r="N675" s="43">
        <f>ROUND(Summary!N675,1)</f>
        <v>0</v>
      </c>
      <c r="O675" s="43">
        <f>ROUND(Summary!O675,1)</f>
        <v>0</v>
      </c>
      <c r="P675" s="44">
        <f>ROUND(Summary!P675,1)</f>
        <v>0</v>
      </c>
      <c r="Q675" s="42">
        <f>ROUND(Summary!Q675,1)</f>
        <v>0</v>
      </c>
      <c r="R675" s="43">
        <f>ROUND(Summary!R675,1)</f>
        <v>0</v>
      </c>
      <c r="S675" s="43">
        <f>ROUND(Summary!S675,1)</f>
        <v>0</v>
      </c>
      <c r="T675" s="45">
        <f>ROUND(Summary!T675,1)</f>
        <v>0</v>
      </c>
      <c r="U675" s="16">
        <f t="shared" si="140"/>
        <v>0.4</v>
      </c>
      <c r="V675" s="8"/>
      <c r="W675" s="42">
        <f t="shared" si="135"/>
        <v>0</v>
      </c>
      <c r="X675" s="43">
        <f t="shared" si="136"/>
        <v>0</v>
      </c>
      <c r="Y675" s="43">
        <f t="shared" si="137"/>
        <v>0</v>
      </c>
      <c r="Z675" s="45">
        <f t="shared" si="138"/>
        <v>0</v>
      </c>
      <c r="AA675" s="23">
        <f t="shared" si="141"/>
        <v>0</v>
      </c>
      <c r="AB675" s="24" t="str">
        <f t="shared" si="141"/>
        <v>-</v>
      </c>
      <c r="AC675" s="24" t="str">
        <f t="shared" si="141"/>
        <v>-</v>
      </c>
      <c r="AD675" s="25" t="str">
        <f t="shared" si="139"/>
        <v>-</v>
      </c>
      <c r="AE675" s="8"/>
      <c r="AF675" s="42">
        <f t="shared" si="143"/>
        <v>0</v>
      </c>
      <c r="AG675" s="43">
        <f t="shared" si="144"/>
        <v>0</v>
      </c>
      <c r="AH675" s="43">
        <f t="shared" si="145"/>
        <v>0</v>
      </c>
      <c r="AI675" s="45">
        <f t="shared" si="146"/>
        <v>0</v>
      </c>
      <c r="AJ675" s="26" t="str">
        <f t="shared" si="142"/>
        <v>-</v>
      </c>
      <c r="AK675" s="24" t="str">
        <f t="shared" si="142"/>
        <v>-</v>
      </c>
      <c r="AL675" s="24" t="str">
        <f t="shared" si="142"/>
        <v>-</v>
      </c>
      <c r="AM675" s="25" t="str">
        <f t="shared" si="142"/>
        <v>-</v>
      </c>
    </row>
    <row r="676" spans="2:39" x14ac:dyDescent="0.35">
      <c r="B676" s="19" t="s">
        <v>16</v>
      </c>
      <c r="C676" s="31">
        <v>4146</v>
      </c>
      <c r="D676" s="42">
        <f>ROUND(Summary!D676,1)</f>
        <v>0.3</v>
      </c>
      <c r="E676" s="43">
        <f>ROUND(Summary!E676,1)</f>
        <v>0</v>
      </c>
      <c r="F676" s="43">
        <f>ROUND(Summary!F676,1)</f>
        <v>0</v>
      </c>
      <c r="G676" s="44">
        <f>ROUND(Summary!G676,1)</f>
        <v>0</v>
      </c>
      <c r="H676" s="42">
        <f>ROUND(Summary!H676,1)</f>
        <v>0</v>
      </c>
      <c r="I676" s="43">
        <f>ROUND(Summary!I676,1)</f>
        <v>0</v>
      </c>
      <c r="J676" s="43">
        <f>ROUND(Summary!J676,1)</f>
        <v>0</v>
      </c>
      <c r="K676" s="45">
        <f>ROUND(Summary!K676,1)</f>
        <v>0</v>
      </c>
      <c r="L676" s="46">
        <f>ROUND(Summary!L676,1)</f>
        <v>0</v>
      </c>
      <c r="M676" s="42">
        <f>ROUND(Summary!M676,1)</f>
        <v>0.3</v>
      </c>
      <c r="N676" s="43">
        <f>ROUND(Summary!N676,1)</f>
        <v>0</v>
      </c>
      <c r="O676" s="43">
        <f>ROUND(Summary!O676,1)</f>
        <v>0</v>
      </c>
      <c r="P676" s="44">
        <f>ROUND(Summary!P676,1)</f>
        <v>0</v>
      </c>
      <c r="Q676" s="42">
        <f>ROUND(Summary!Q676,1)</f>
        <v>0</v>
      </c>
      <c r="R676" s="43">
        <f>ROUND(Summary!R676,1)</f>
        <v>0</v>
      </c>
      <c r="S676" s="43">
        <f>ROUND(Summary!S676,1)</f>
        <v>0</v>
      </c>
      <c r="T676" s="45">
        <f>ROUND(Summary!T676,1)</f>
        <v>0</v>
      </c>
      <c r="U676" s="16">
        <f t="shared" si="140"/>
        <v>0.6</v>
      </c>
      <c r="V676" s="8"/>
      <c r="W676" s="42">
        <f t="shared" si="135"/>
        <v>0</v>
      </c>
      <c r="X676" s="43">
        <f t="shared" si="136"/>
        <v>0</v>
      </c>
      <c r="Y676" s="43">
        <f t="shared" si="137"/>
        <v>0</v>
      </c>
      <c r="Z676" s="45">
        <f t="shared" si="138"/>
        <v>0</v>
      </c>
      <c r="AA676" s="23">
        <f t="shared" si="141"/>
        <v>0</v>
      </c>
      <c r="AB676" s="24" t="str">
        <f t="shared" si="141"/>
        <v>-</v>
      </c>
      <c r="AC676" s="24" t="str">
        <f t="shared" si="141"/>
        <v>-</v>
      </c>
      <c r="AD676" s="25" t="str">
        <f t="shared" si="139"/>
        <v>-</v>
      </c>
      <c r="AE676" s="8"/>
      <c r="AF676" s="42">
        <f t="shared" si="143"/>
        <v>0</v>
      </c>
      <c r="AG676" s="43">
        <f t="shared" si="144"/>
        <v>0</v>
      </c>
      <c r="AH676" s="43">
        <f t="shared" si="145"/>
        <v>0</v>
      </c>
      <c r="AI676" s="45">
        <f t="shared" si="146"/>
        <v>0</v>
      </c>
      <c r="AJ676" s="26" t="str">
        <f t="shared" si="142"/>
        <v>-</v>
      </c>
      <c r="AK676" s="24" t="str">
        <f t="shared" si="142"/>
        <v>-</v>
      </c>
      <c r="AL676" s="24" t="str">
        <f t="shared" si="142"/>
        <v>-</v>
      </c>
      <c r="AM676" s="25" t="str">
        <f t="shared" si="142"/>
        <v>-</v>
      </c>
    </row>
    <row r="677" spans="2:39" x14ac:dyDescent="0.35">
      <c r="B677" s="19" t="s">
        <v>16</v>
      </c>
      <c r="C677" s="31">
        <v>4147</v>
      </c>
      <c r="D677" s="42">
        <f>ROUND(Summary!D677,1)</f>
        <v>0.2</v>
      </c>
      <c r="E677" s="43">
        <f>ROUND(Summary!E677,1)</f>
        <v>0</v>
      </c>
      <c r="F677" s="43">
        <f>ROUND(Summary!F677,1)</f>
        <v>0</v>
      </c>
      <c r="G677" s="44">
        <f>ROUND(Summary!G677,1)</f>
        <v>0.8</v>
      </c>
      <c r="H677" s="42">
        <f>ROUND(Summary!H677,1)</f>
        <v>2.2000000000000002</v>
      </c>
      <c r="I677" s="43">
        <f>ROUND(Summary!I677,1)</f>
        <v>0</v>
      </c>
      <c r="J677" s="43">
        <f>ROUND(Summary!J677,1)</f>
        <v>0</v>
      </c>
      <c r="K677" s="45">
        <f>ROUND(Summary!K677,1)</f>
        <v>0</v>
      </c>
      <c r="L677" s="46">
        <f>ROUND(Summary!L677,1)</f>
        <v>0</v>
      </c>
      <c r="M677" s="42">
        <f>ROUND(Summary!M677,1)</f>
        <v>0.2</v>
      </c>
      <c r="N677" s="43">
        <f>ROUND(Summary!N677,1)</f>
        <v>0</v>
      </c>
      <c r="O677" s="43">
        <f>ROUND(Summary!O677,1)</f>
        <v>0</v>
      </c>
      <c r="P677" s="44">
        <f>ROUND(Summary!P677,1)</f>
        <v>1.9</v>
      </c>
      <c r="Q677" s="42">
        <f>ROUND(Summary!Q677,1)</f>
        <v>2.4</v>
      </c>
      <c r="R677" s="43">
        <f>ROUND(Summary!R677,1)</f>
        <v>0</v>
      </c>
      <c r="S677" s="43">
        <f>ROUND(Summary!S677,1)</f>
        <v>0</v>
      </c>
      <c r="T677" s="45">
        <f>ROUND(Summary!T677,1)</f>
        <v>0</v>
      </c>
      <c r="U677" s="16">
        <f t="shared" si="140"/>
        <v>7.7000000000000011</v>
      </c>
      <c r="V677" s="8"/>
      <c r="W677" s="42">
        <f t="shared" si="135"/>
        <v>0</v>
      </c>
      <c r="X677" s="43">
        <f t="shared" si="136"/>
        <v>0</v>
      </c>
      <c r="Y677" s="43">
        <f t="shared" si="137"/>
        <v>0</v>
      </c>
      <c r="Z677" s="45">
        <f t="shared" si="138"/>
        <v>1.0999999999999999</v>
      </c>
      <c r="AA677" s="23">
        <f t="shared" si="141"/>
        <v>0</v>
      </c>
      <c r="AB677" s="24" t="str">
        <f t="shared" si="141"/>
        <v>-</v>
      </c>
      <c r="AC677" s="24" t="str">
        <f t="shared" si="141"/>
        <v>-</v>
      </c>
      <c r="AD677" s="25">
        <f t="shared" si="139"/>
        <v>1.3749999999999998</v>
      </c>
      <c r="AE677" s="8"/>
      <c r="AF677" s="42">
        <f t="shared" si="143"/>
        <v>0.19999999999999973</v>
      </c>
      <c r="AG677" s="43">
        <f t="shared" si="144"/>
        <v>0</v>
      </c>
      <c r="AH677" s="43">
        <f t="shared" si="145"/>
        <v>0</v>
      </c>
      <c r="AI677" s="45">
        <f t="shared" si="146"/>
        <v>0</v>
      </c>
      <c r="AJ677" s="26">
        <f t="shared" si="142"/>
        <v>9.0909090909090787E-2</v>
      </c>
      <c r="AK677" s="24" t="str">
        <f t="shared" si="142"/>
        <v>-</v>
      </c>
      <c r="AL677" s="24" t="str">
        <f t="shared" si="142"/>
        <v>-</v>
      </c>
      <c r="AM677" s="25" t="str">
        <f t="shared" si="142"/>
        <v>-</v>
      </c>
    </row>
    <row r="678" spans="2:39" x14ac:dyDescent="0.35">
      <c r="B678" s="19" t="s">
        <v>16</v>
      </c>
      <c r="C678" s="31">
        <v>4148</v>
      </c>
      <c r="D678" s="42">
        <f>ROUND(Summary!D678,1)</f>
        <v>0.4</v>
      </c>
      <c r="E678" s="43">
        <f>ROUND(Summary!E678,1)</f>
        <v>0</v>
      </c>
      <c r="F678" s="43">
        <f>ROUND(Summary!F678,1)</f>
        <v>0</v>
      </c>
      <c r="G678" s="44">
        <f>ROUND(Summary!G678,1)</f>
        <v>0</v>
      </c>
      <c r="H678" s="42">
        <f>ROUND(Summary!H678,1)</f>
        <v>1.7</v>
      </c>
      <c r="I678" s="43">
        <f>ROUND(Summary!I678,1)</f>
        <v>0</v>
      </c>
      <c r="J678" s="43">
        <f>ROUND(Summary!J678,1)</f>
        <v>0</v>
      </c>
      <c r="K678" s="45">
        <f>ROUND(Summary!K678,1)</f>
        <v>0</v>
      </c>
      <c r="L678" s="46">
        <f>ROUND(Summary!L678,1)</f>
        <v>0</v>
      </c>
      <c r="M678" s="42">
        <f>ROUND(Summary!M678,1)</f>
        <v>0.4</v>
      </c>
      <c r="N678" s="43">
        <f>ROUND(Summary!N678,1)</f>
        <v>0</v>
      </c>
      <c r="O678" s="43">
        <f>ROUND(Summary!O678,1)</f>
        <v>0</v>
      </c>
      <c r="P678" s="44">
        <f>ROUND(Summary!P678,1)</f>
        <v>0</v>
      </c>
      <c r="Q678" s="42">
        <f>ROUND(Summary!Q678,1)</f>
        <v>1.7</v>
      </c>
      <c r="R678" s="43">
        <f>ROUND(Summary!R678,1)</f>
        <v>0</v>
      </c>
      <c r="S678" s="43">
        <f>ROUND(Summary!S678,1)</f>
        <v>0</v>
      </c>
      <c r="T678" s="45">
        <f>ROUND(Summary!T678,1)</f>
        <v>0</v>
      </c>
      <c r="U678" s="16">
        <f t="shared" si="140"/>
        <v>4.2</v>
      </c>
      <c r="V678" s="8"/>
      <c r="W678" s="42">
        <f t="shared" si="135"/>
        <v>0</v>
      </c>
      <c r="X678" s="43">
        <f t="shared" si="136"/>
        <v>0</v>
      </c>
      <c r="Y678" s="43">
        <f t="shared" si="137"/>
        <v>0</v>
      </c>
      <c r="Z678" s="45">
        <f t="shared" si="138"/>
        <v>0</v>
      </c>
      <c r="AA678" s="23">
        <f t="shared" si="141"/>
        <v>0</v>
      </c>
      <c r="AB678" s="24" t="str">
        <f t="shared" si="141"/>
        <v>-</v>
      </c>
      <c r="AC678" s="24" t="str">
        <f t="shared" si="141"/>
        <v>-</v>
      </c>
      <c r="AD678" s="25" t="str">
        <f t="shared" si="139"/>
        <v>-</v>
      </c>
      <c r="AE678" s="8"/>
      <c r="AF678" s="42">
        <f t="shared" si="143"/>
        <v>0</v>
      </c>
      <c r="AG678" s="43">
        <f t="shared" si="144"/>
        <v>0</v>
      </c>
      <c r="AH678" s="43">
        <f t="shared" si="145"/>
        <v>0</v>
      </c>
      <c r="AI678" s="45">
        <f t="shared" si="146"/>
        <v>0</v>
      </c>
      <c r="AJ678" s="26">
        <f t="shared" si="142"/>
        <v>0</v>
      </c>
      <c r="AK678" s="24" t="str">
        <f t="shared" si="142"/>
        <v>-</v>
      </c>
      <c r="AL678" s="24" t="str">
        <f t="shared" si="142"/>
        <v>-</v>
      </c>
      <c r="AM678" s="25" t="str">
        <f t="shared" si="142"/>
        <v>-</v>
      </c>
    </row>
    <row r="679" spans="2:39" x14ac:dyDescent="0.35">
      <c r="B679" s="19" t="s">
        <v>16</v>
      </c>
      <c r="C679" s="31">
        <v>4149</v>
      </c>
      <c r="D679" s="42">
        <f>ROUND(Summary!D679,1)</f>
        <v>0.1</v>
      </c>
      <c r="E679" s="43">
        <f>ROUND(Summary!E679,1)</f>
        <v>0</v>
      </c>
      <c r="F679" s="43">
        <f>ROUND(Summary!F679,1)</f>
        <v>0</v>
      </c>
      <c r="G679" s="44">
        <f>ROUND(Summary!G679,1)</f>
        <v>0</v>
      </c>
      <c r="H679" s="42">
        <f>ROUND(Summary!H679,1)</f>
        <v>1.5</v>
      </c>
      <c r="I679" s="43">
        <f>ROUND(Summary!I679,1)</f>
        <v>0</v>
      </c>
      <c r="J679" s="43">
        <f>ROUND(Summary!J679,1)</f>
        <v>0</v>
      </c>
      <c r="K679" s="45">
        <f>ROUND(Summary!K679,1)</f>
        <v>0</v>
      </c>
      <c r="L679" s="46">
        <f>ROUND(Summary!L679,1)</f>
        <v>0</v>
      </c>
      <c r="M679" s="42">
        <f>ROUND(Summary!M679,1)</f>
        <v>0.1</v>
      </c>
      <c r="N679" s="43">
        <f>ROUND(Summary!N679,1)</f>
        <v>0</v>
      </c>
      <c r="O679" s="43">
        <f>ROUND(Summary!O679,1)</f>
        <v>0</v>
      </c>
      <c r="P679" s="44">
        <f>ROUND(Summary!P679,1)</f>
        <v>0.4</v>
      </c>
      <c r="Q679" s="42">
        <f>ROUND(Summary!Q679,1)</f>
        <v>1.5</v>
      </c>
      <c r="R679" s="43">
        <f>ROUND(Summary!R679,1)</f>
        <v>0</v>
      </c>
      <c r="S679" s="43">
        <f>ROUND(Summary!S679,1)</f>
        <v>0</v>
      </c>
      <c r="T679" s="45">
        <f>ROUND(Summary!T679,1)</f>
        <v>0</v>
      </c>
      <c r="U679" s="16">
        <f t="shared" si="140"/>
        <v>3.6</v>
      </c>
      <c r="V679" s="8"/>
      <c r="W679" s="42">
        <f t="shared" si="135"/>
        <v>0</v>
      </c>
      <c r="X679" s="43">
        <f t="shared" si="136"/>
        <v>0</v>
      </c>
      <c r="Y679" s="43">
        <f t="shared" si="137"/>
        <v>0</v>
      </c>
      <c r="Z679" s="45">
        <f t="shared" si="138"/>
        <v>0.4</v>
      </c>
      <c r="AA679" s="23">
        <f t="shared" si="141"/>
        <v>0</v>
      </c>
      <c r="AB679" s="24" t="str">
        <f t="shared" si="141"/>
        <v>-</v>
      </c>
      <c r="AC679" s="24" t="str">
        <f t="shared" si="141"/>
        <v>-</v>
      </c>
      <c r="AD679" s="25" t="str">
        <f t="shared" si="139"/>
        <v>-</v>
      </c>
      <c r="AE679" s="8"/>
      <c r="AF679" s="42">
        <f t="shared" si="143"/>
        <v>0</v>
      </c>
      <c r="AG679" s="43">
        <f t="shared" si="144"/>
        <v>0</v>
      </c>
      <c r="AH679" s="43">
        <f t="shared" si="145"/>
        <v>0</v>
      </c>
      <c r="AI679" s="45">
        <f t="shared" si="146"/>
        <v>0</v>
      </c>
      <c r="AJ679" s="26">
        <f t="shared" si="142"/>
        <v>0</v>
      </c>
      <c r="AK679" s="24" t="str">
        <f t="shared" si="142"/>
        <v>-</v>
      </c>
      <c r="AL679" s="24" t="str">
        <f t="shared" si="142"/>
        <v>-</v>
      </c>
      <c r="AM679" s="25" t="str">
        <f t="shared" si="142"/>
        <v>-</v>
      </c>
    </row>
    <row r="680" spans="2:39" x14ac:dyDescent="0.35">
      <c r="B680" s="19" t="s">
        <v>16</v>
      </c>
      <c r="C680" s="31">
        <v>4150</v>
      </c>
      <c r="D680" s="42">
        <f>ROUND(Summary!D680,1)</f>
        <v>0.2</v>
      </c>
      <c r="E680" s="43">
        <f>ROUND(Summary!E680,1)</f>
        <v>0</v>
      </c>
      <c r="F680" s="43">
        <f>ROUND(Summary!F680,1)</f>
        <v>0</v>
      </c>
      <c r="G680" s="44">
        <f>ROUND(Summary!G680,1)</f>
        <v>0.4</v>
      </c>
      <c r="H680" s="42">
        <f>ROUND(Summary!H680,1)</f>
        <v>0.2</v>
      </c>
      <c r="I680" s="43">
        <f>ROUND(Summary!I680,1)</f>
        <v>0</v>
      </c>
      <c r="J680" s="43">
        <f>ROUND(Summary!J680,1)</f>
        <v>0</v>
      </c>
      <c r="K680" s="45">
        <f>ROUND(Summary!K680,1)</f>
        <v>0</v>
      </c>
      <c r="L680" s="46">
        <f>ROUND(Summary!L680,1)</f>
        <v>0</v>
      </c>
      <c r="M680" s="42">
        <f>ROUND(Summary!M680,1)</f>
        <v>0.2</v>
      </c>
      <c r="N680" s="43">
        <f>ROUND(Summary!N680,1)</f>
        <v>0</v>
      </c>
      <c r="O680" s="43">
        <f>ROUND(Summary!O680,1)</f>
        <v>0</v>
      </c>
      <c r="P680" s="44">
        <f>ROUND(Summary!P680,1)</f>
        <v>0.7</v>
      </c>
      <c r="Q680" s="42">
        <f>ROUND(Summary!Q680,1)</f>
        <v>0.3</v>
      </c>
      <c r="R680" s="43">
        <f>ROUND(Summary!R680,1)</f>
        <v>0</v>
      </c>
      <c r="S680" s="43">
        <f>ROUND(Summary!S680,1)</f>
        <v>0</v>
      </c>
      <c r="T680" s="45">
        <f>ROUND(Summary!T680,1)</f>
        <v>0</v>
      </c>
      <c r="U680" s="16">
        <f t="shared" si="140"/>
        <v>2</v>
      </c>
      <c r="V680" s="8"/>
      <c r="W680" s="42">
        <f t="shared" si="135"/>
        <v>0</v>
      </c>
      <c r="X680" s="43">
        <f t="shared" si="136"/>
        <v>0</v>
      </c>
      <c r="Y680" s="43">
        <f t="shared" si="137"/>
        <v>0</v>
      </c>
      <c r="Z680" s="45">
        <f t="shared" si="138"/>
        <v>0.29999999999999993</v>
      </c>
      <c r="AA680" s="23">
        <f t="shared" si="141"/>
        <v>0</v>
      </c>
      <c r="AB680" s="24" t="str">
        <f t="shared" si="141"/>
        <v>-</v>
      </c>
      <c r="AC680" s="24" t="str">
        <f t="shared" si="141"/>
        <v>-</v>
      </c>
      <c r="AD680" s="25">
        <f t="shared" si="139"/>
        <v>0.74999999999999978</v>
      </c>
      <c r="AE680" s="8"/>
      <c r="AF680" s="42">
        <f t="shared" si="143"/>
        <v>9.9999999999999978E-2</v>
      </c>
      <c r="AG680" s="43">
        <f t="shared" si="144"/>
        <v>0</v>
      </c>
      <c r="AH680" s="43">
        <f t="shared" si="145"/>
        <v>0</v>
      </c>
      <c r="AI680" s="45">
        <f t="shared" si="146"/>
        <v>0</v>
      </c>
      <c r="AJ680" s="26">
        <f t="shared" si="142"/>
        <v>0.49999999999999989</v>
      </c>
      <c r="AK680" s="24" t="str">
        <f t="shared" si="142"/>
        <v>-</v>
      </c>
      <c r="AL680" s="24" t="str">
        <f t="shared" si="142"/>
        <v>-</v>
      </c>
      <c r="AM680" s="25" t="str">
        <f t="shared" si="142"/>
        <v>-</v>
      </c>
    </row>
    <row r="681" spans="2:39" x14ac:dyDescent="0.35">
      <c r="B681" s="19" t="s">
        <v>16</v>
      </c>
      <c r="C681" s="31">
        <v>4151</v>
      </c>
      <c r="D681" s="42">
        <f>ROUND(Summary!D681,1)</f>
        <v>0.4</v>
      </c>
      <c r="E681" s="43">
        <f>ROUND(Summary!E681,1)</f>
        <v>0</v>
      </c>
      <c r="F681" s="43">
        <f>ROUND(Summary!F681,1)</f>
        <v>0</v>
      </c>
      <c r="G681" s="44">
        <f>ROUND(Summary!G681,1)</f>
        <v>0</v>
      </c>
      <c r="H681" s="42">
        <f>ROUND(Summary!H681,1)</f>
        <v>1.4</v>
      </c>
      <c r="I681" s="43">
        <f>ROUND(Summary!I681,1)</f>
        <v>0</v>
      </c>
      <c r="J681" s="43">
        <f>ROUND(Summary!J681,1)</f>
        <v>0</v>
      </c>
      <c r="K681" s="45">
        <f>ROUND(Summary!K681,1)</f>
        <v>0</v>
      </c>
      <c r="L681" s="46">
        <f>ROUND(Summary!L681,1)</f>
        <v>0</v>
      </c>
      <c r="M681" s="42">
        <f>ROUND(Summary!M681,1)</f>
        <v>0.4</v>
      </c>
      <c r="N681" s="43">
        <f>ROUND(Summary!N681,1)</f>
        <v>0</v>
      </c>
      <c r="O681" s="43">
        <f>ROUND(Summary!O681,1)</f>
        <v>0</v>
      </c>
      <c r="P681" s="44">
        <f>ROUND(Summary!P681,1)</f>
        <v>0</v>
      </c>
      <c r="Q681" s="42">
        <f>ROUND(Summary!Q681,1)</f>
        <v>1.4</v>
      </c>
      <c r="R681" s="43">
        <f>ROUND(Summary!R681,1)</f>
        <v>0</v>
      </c>
      <c r="S681" s="43">
        <f>ROUND(Summary!S681,1)</f>
        <v>0</v>
      </c>
      <c r="T681" s="45">
        <f>ROUND(Summary!T681,1)</f>
        <v>0</v>
      </c>
      <c r="U681" s="16">
        <f t="shared" si="140"/>
        <v>3.5999999999999996</v>
      </c>
      <c r="V681" s="8"/>
      <c r="W681" s="42">
        <f t="shared" si="135"/>
        <v>0</v>
      </c>
      <c r="X681" s="43">
        <f t="shared" si="136"/>
        <v>0</v>
      </c>
      <c r="Y681" s="43">
        <f t="shared" si="137"/>
        <v>0</v>
      </c>
      <c r="Z681" s="45">
        <f t="shared" si="138"/>
        <v>0</v>
      </c>
      <c r="AA681" s="23">
        <f t="shared" si="141"/>
        <v>0</v>
      </c>
      <c r="AB681" s="24" t="str">
        <f t="shared" si="141"/>
        <v>-</v>
      </c>
      <c r="AC681" s="24" t="str">
        <f t="shared" si="141"/>
        <v>-</v>
      </c>
      <c r="AD681" s="25" t="str">
        <f t="shared" si="139"/>
        <v>-</v>
      </c>
      <c r="AE681" s="8"/>
      <c r="AF681" s="42">
        <f t="shared" si="143"/>
        <v>0</v>
      </c>
      <c r="AG681" s="43">
        <f t="shared" si="144"/>
        <v>0</v>
      </c>
      <c r="AH681" s="43">
        <f t="shared" si="145"/>
        <v>0</v>
      </c>
      <c r="AI681" s="45">
        <f t="shared" si="146"/>
        <v>0</v>
      </c>
      <c r="AJ681" s="26">
        <f t="shared" si="142"/>
        <v>0</v>
      </c>
      <c r="AK681" s="24" t="str">
        <f t="shared" si="142"/>
        <v>-</v>
      </c>
      <c r="AL681" s="24" t="str">
        <f t="shared" si="142"/>
        <v>-</v>
      </c>
      <c r="AM681" s="25" t="str">
        <f t="shared" si="142"/>
        <v>-</v>
      </c>
    </row>
    <row r="682" spans="2:39" x14ac:dyDescent="0.35">
      <c r="B682" s="19" t="s">
        <v>16</v>
      </c>
      <c r="C682" s="31">
        <v>4152</v>
      </c>
      <c r="D682" s="42">
        <f>ROUND(Summary!D682,1)</f>
        <v>0.3</v>
      </c>
      <c r="E682" s="43">
        <f>ROUND(Summary!E682,1)</f>
        <v>0</v>
      </c>
      <c r="F682" s="43">
        <f>ROUND(Summary!F682,1)</f>
        <v>0</v>
      </c>
      <c r="G682" s="44">
        <f>ROUND(Summary!G682,1)</f>
        <v>1.1000000000000001</v>
      </c>
      <c r="H682" s="42">
        <f>ROUND(Summary!H682,1)</f>
        <v>4.0999999999999996</v>
      </c>
      <c r="I682" s="43">
        <f>ROUND(Summary!I682,1)</f>
        <v>0</v>
      </c>
      <c r="J682" s="43">
        <f>ROUND(Summary!J682,1)</f>
        <v>0</v>
      </c>
      <c r="K682" s="45">
        <f>ROUND(Summary!K682,1)</f>
        <v>0</v>
      </c>
      <c r="L682" s="46">
        <f>ROUND(Summary!L682,1)</f>
        <v>0</v>
      </c>
      <c r="M682" s="42">
        <f>ROUND(Summary!M682,1)</f>
        <v>0.4</v>
      </c>
      <c r="N682" s="43">
        <f>ROUND(Summary!N682,1)</f>
        <v>0</v>
      </c>
      <c r="O682" s="43">
        <f>ROUND(Summary!O682,1)</f>
        <v>0</v>
      </c>
      <c r="P682" s="44">
        <f>ROUND(Summary!P682,1)</f>
        <v>3.2</v>
      </c>
      <c r="Q682" s="42">
        <f>ROUND(Summary!Q682,1)</f>
        <v>4.3</v>
      </c>
      <c r="R682" s="43">
        <f>ROUND(Summary!R682,1)</f>
        <v>0</v>
      </c>
      <c r="S682" s="43">
        <f>ROUND(Summary!S682,1)</f>
        <v>0</v>
      </c>
      <c r="T682" s="45">
        <f>ROUND(Summary!T682,1)</f>
        <v>0</v>
      </c>
      <c r="U682" s="16">
        <f t="shared" si="140"/>
        <v>13.400000000000002</v>
      </c>
      <c r="V682" s="8"/>
      <c r="W682" s="42">
        <f t="shared" si="135"/>
        <v>0.10000000000000003</v>
      </c>
      <c r="X682" s="43">
        <f t="shared" si="136"/>
        <v>0</v>
      </c>
      <c r="Y682" s="43">
        <f t="shared" si="137"/>
        <v>0</v>
      </c>
      <c r="Z682" s="45">
        <f t="shared" si="138"/>
        <v>2.1</v>
      </c>
      <c r="AA682" s="23">
        <f t="shared" si="141"/>
        <v>0.33333333333333348</v>
      </c>
      <c r="AB682" s="24" t="str">
        <f t="shared" si="141"/>
        <v>-</v>
      </c>
      <c r="AC682" s="24" t="str">
        <f t="shared" si="141"/>
        <v>-</v>
      </c>
      <c r="AD682" s="25">
        <f t="shared" si="139"/>
        <v>1.9090909090909089</v>
      </c>
      <c r="AE682" s="8"/>
      <c r="AF682" s="42">
        <f t="shared" si="143"/>
        <v>0.20000000000000018</v>
      </c>
      <c r="AG682" s="43">
        <f t="shared" si="144"/>
        <v>0</v>
      </c>
      <c r="AH682" s="43">
        <f t="shared" si="145"/>
        <v>0</v>
      </c>
      <c r="AI682" s="45">
        <f t="shared" si="146"/>
        <v>0</v>
      </c>
      <c r="AJ682" s="26">
        <f t="shared" si="142"/>
        <v>4.8780487804878099E-2</v>
      </c>
      <c r="AK682" s="24" t="str">
        <f t="shared" si="142"/>
        <v>-</v>
      </c>
      <c r="AL682" s="24" t="str">
        <f t="shared" si="142"/>
        <v>-</v>
      </c>
      <c r="AM682" s="25" t="str">
        <f t="shared" si="142"/>
        <v>-</v>
      </c>
    </row>
    <row r="683" spans="2:39" x14ac:dyDescent="0.35">
      <c r="B683" s="19" t="s">
        <v>16</v>
      </c>
      <c r="C683" s="31">
        <v>4153</v>
      </c>
      <c r="D683" s="42">
        <f>ROUND(Summary!D683,1)</f>
        <v>0.3</v>
      </c>
      <c r="E683" s="43">
        <f>ROUND(Summary!E683,1)</f>
        <v>0</v>
      </c>
      <c r="F683" s="43">
        <f>ROUND(Summary!F683,1)</f>
        <v>0</v>
      </c>
      <c r="G683" s="44">
        <f>ROUND(Summary!G683,1)</f>
        <v>0.6</v>
      </c>
      <c r="H683" s="42">
        <f>ROUND(Summary!H683,1)</f>
        <v>1.9</v>
      </c>
      <c r="I683" s="43">
        <f>ROUND(Summary!I683,1)</f>
        <v>0</v>
      </c>
      <c r="J683" s="43">
        <f>ROUND(Summary!J683,1)</f>
        <v>0</v>
      </c>
      <c r="K683" s="45">
        <f>ROUND(Summary!K683,1)</f>
        <v>0</v>
      </c>
      <c r="L683" s="46">
        <f>ROUND(Summary!L683,1)</f>
        <v>0</v>
      </c>
      <c r="M683" s="42">
        <f>ROUND(Summary!M683,1)</f>
        <v>0.3</v>
      </c>
      <c r="N683" s="43">
        <f>ROUND(Summary!N683,1)</f>
        <v>0</v>
      </c>
      <c r="O683" s="43">
        <f>ROUND(Summary!O683,1)</f>
        <v>0</v>
      </c>
      <c r="P683" s="44">
        <f>ROUND(Summary!P683,1)</f>
        <v>1.5</v>
      </c>
      <c r="Q683" s="42">
        <f>ROUND(Summary!Q683,1)</f>
        <v>2.1</v>
      </c>
      <c r="R683" s="43">
        <f>ROUND(Summary!R683,1)</f>
        <v>0</v>
      </c>
      <c r="S683" s="43">
        <f>ROUND(Summary!S683,1)</f>
        <v>0</v>
      </c>
      <c r="T683" s="45">
        <f>ROUND(Summary!T683,1)</f>
        <v>0</v>
      </c>
      <c r="U683" s="16">
        <f t="shared" si="140"/>
        <v>6.6999999999999993</v>
      </c>
      <c r="V683" s="8"/>
      <c r="W683" s="42">
        <f t="shared" si="135"/>
        <v>0</v>
      </c>
      <c r="X683" s="43">
        <f t="shared" si="136"/>
        <v>0</v>
      </c>
      <c r="Y683" s="43">
        <f t="shared" si="137"/>
        <v>0</v>
      </c>
      <c r="Z683" s="45">
        <f t="shared" si="138"/>
        <v>0.9</v>
      </c>
      <c r="AA683" s="23">
        <f t="shared" si="141"/>
        <v>0</v>
      </c>
      <c r="AB683" s="24" t="str">
        <f t="shared" si="141"/>
        <v>-</v>
      </c>
      <c r="AC683" s="24" t="str">
        <f t="shared" si="141"/>
        <v>-</v>
      </c>
      <c r="AD683" s="25">
        <f t="shared" si="139"/>
        <v>1.5</v>
      </c>
      <c r="AE683" s="8"/>
      <c r="AF683" s="42">
        <f t="shared" si="143"/>
        <v>0.20000000000000018</v>
      </c>
      <c r="AG683" s="43">
        <f t="shared" si="144"/>
        <v>0</v>
      </c>
      <c r="AH683" s="43">
        <f t="shared" si="145"/>
        <v>0</v>
      </c>
      <c r="AI683" s="45">
        <f t="shared" si="146"/>
        <v>0</v>
      </c>
      <c r="AJ683" s="26">
        <f t="shared" si="142"/>
        <v>0.10526315789473695</v>
      </c>
      <c r="AK683" s="24" t="str">
        <f t="shared" si="142"/>
        <v>-</v>
      </c>
      <c r="AL683" s="24" t="str">
        <f t="shared" si="142"/>
        <v>-</v>
      </c>
      <c r="AM683" s="25" t="str">
        <f t="shared" si="142"/>
        <v>-</v>
      </c>
    </row>
    <row r="684" spans="2:39" x14ac:dyDescent="0.35">
      <c r="B684" s="19" t="s">
        <v>16</v>
      </c>
      <c r="C684" s="31">
        <v>4154</v>
      </c>
      <c r="D684" s="42">
        <f>ROUND(Summary!D684,1)</f>
        <v>0.3</v>
      </c>
      <c r="E684" s="43">
        <f>ROUND(Summary!E684,1)</f>
        <v>0</v>
      </c>
      <c r="F684" s="43">
        <f>ROUND(Summary!F684,1)</f>
        <v>0</v>
      </c>
      <c r="G684" s="44">
        <f>ROUND(Summary!G684,1)</f>
        <v>0.8</v>
      </c>
      <c r="H684" s="42">
        <f>ROUND(Summary!H684,1)</f>
        <v>1.7</v>
      </c>
      <c r="I684" s="43">
        <f>ROUND(Summary!I684,1)</f>
        <v>0</v>
      </c>
      <c r="J684" s="43">
        <f>ROUND(Summary!J684,1)</f>
        <v>0</v>
      </c>
      <c r="K684" s="45">
        <f>ROUND(Summary!K684,1)</f>
        <v>0</v>
      </c>
      <c r="L684" s="46">
        <f>ROUND(Summary!L684,1)</f>
        <v>0</v>
      </c>
      <c r="M684" s="42">
        <f>ROUND(Summary!M684,1)</f>
        <v>0.3</v>
      </c>
      <c r="N684" s="43">
        <f>ROUND(Summary!N684,1)</f>
        <v>0</v>
      </c>
      <c r="O684" s="43">
        <f>ROUND(Summary!O684,1)</f>
        <v>0</v>
      </c>
      <c r="P684" s="44">
        <f>ROUND(Summary!P684,1)</f>
        <v>1.7</v>
      </c>
      <c r="Q684" s="42">
        <f>ROUND(Summary!Q684,1)</f>
        <v>1.9</v>
      </c>
      <c r="R684" s="43">
        <f>ROUND(Summary!R684,1)</f>
        <v>0</v>
      </c>
      <c r="S684" s="43">
        <f>ROUND(Summary!S684,1)</f>
        <v>0</v>
      </c>
      <c r="T684" s="45">
        <f>ROUND(Summary!T684,1)</f>
        <v>0</v>
      </c>
      <c r="U684" s="16">
        <f t="shared" si="140"/>
        <v>6.6999999999999993</v>
      </c>
      <c r="V684" s="8"/>
      <c r="W684" s="42">
        <f t="shared" si="135"/>
        <v>0</v>
      </c>
      <c r="X684" s="43">
        <f t="shared" si="136"/>
        <v>0</v>
      </c>
      <c r="Y684" s="43">
        <f t="shared" si="137"/>
        <v>0</v>
      </c>
      <c r="Z684" s="45">
        <f t="shared" si="138"/>
        <v>0.89999999999999991</v>
      </c>
      <c r="AA684" s="23">
        <f t="shared" si="141"/>
        <v>0</v>
      </c>
      <c r="AB684" s="24" t="str">
        <f t="shared" si="141"/>
        <v>-</v>
      </c>
      <c r="AC684" s="24" t="str">
        <f t="shared" si="141"/>
        <v>-</v>
      </c>
      <c r="AD684" s="25">
        <f t="shared" si="139"/>
        <v>1.1249999999999998</v>
      </c>
      <c r="AE684" s="8"/>
      <c r="AF684" s="42">
        <f t="shared" si="143"/>
        <v>0.19999999999999996</v>
      </c>
      <c r="AG684" s="43">
        <f t="shared" si="144"/>
        <v>0</v>
      </c>
      <c r="AH684" s="43">
        <f t="shared" si="145"/>
        <v>0</v>
      </c>
      <c r="AI684" s="45">
        <f t="shared" si="146"/>
        <v>0</v>
      </c>
      <c r="AJ684" s="26">
        <f t="shared" si="142"/>
        <v>0.11764705882352938</v>
      </c>
      <c r="AK684" s="24" t="str">
        <f t="shared" si="142"/>
        <v>-</v>
      </c>
      <c r="AL684" s="24" t="str">
        <f t="shared" si="142"/>
        <v>-</v>
      </c>
      <c r="AM684" s="25" t="str">
        <f t="shared" si="142"/>
        <v>-</v>
      </c>
    </row>
    <row r="685" spans="2:39" x14ac:dyDescent="0.35">
      <c r="B685" s="19" t="s">
        <v>16</v>
      </c>
      <c r="C685" s="31">
        <v>4155</v>
      </c>
      <c r="D685" s="42">
        <f>ROUND(Summary!D685,1)</f>
        <v>0.2</v>
      </c>
      <c r="E685" s="43">
        <f>ROUND(Summary!E685,1)</f>
        <v>0</v>
      </c>
      <c r="F685" s="43">
        <f>ROUND(Summary!F685,1)</f>
        <v>0</v>
      </c>
      <c r="G685" s="44">
        <f>ROUND(Summary!G685,1)</f>
        <v>0</v>
      </c>
      <c r="H685" s="42">
        <f>ROUND(Summary!H685,1)</f>
        <v>1.3</v>
      </c>
      <c r="I685" s="43">
        <f>ROUND(Summary!I685,1)</f>
        <v>0</v>
      </c>
      <c r="J685" s="43">
        <f>ROUND(Summary!J685,1)</f>
        <v>0</v>
      </c>
      <c r="K685" s="45">
        <f>ROUND(Summary!K685,1)</f>
        <v>0</v>
      </c>
      <c r="L685" s="46">
        <f>ROUND(Summary!L685,1)</f>
        <v>0</v>
      </c>
      <c r="M685" s="42">
        <f>ROUND(Summary!M685,1)</f>
        <v>0.2</v>
      </c>
      <c r="N685" s="43">
        <f>ROUND(Summary!N685,1)</f>
        <v>0</v>
      </c>
      <c r="O685" s="43">
        <f>ROUND(Summary!O685,1)</f>
        <v>0</v>
      </c>
      <c r="P685" s="44">
        <f>ROUND(Summary!P685,1)</f>
        <v>0.4</v>
      </c>
      <c r="Q685" s="42">
        <f>ROUND(Summary!Q685,1)</f>
        <v>1.3</v>
      </c>
      <c r="R685" s="43">
        <f>ROUND(Summary!R685,1)</f>
        <v>0</v>
      </c>
      <c r="S685" s="43">
        <f>ROUND(Summary!S685,1)</f>
        <v>0</v>
      </c>
      <c r="T685" s="45">
        <f>ROUND(Summary!T685,1)</f>
        <v>0</v>
      </c>
      <c r="U685" s="16">
        <f t="shared" si="140"/>
        <v>3.4000000000000004</v>
      </c>
      <c r="V685" s="8"/>
      <c r="W685" s="42">
        <f t="shared" si="135"/>
        <v>0</v>
      </c>
      <c r="X685" s="43">
        <f t="shared" si="136"/>
        <v>0</v>
      </c>
      <c r="Y685" s="43">
        <f t="shared" si="137"/>
        <v>0</v>
      </c>
      <c r="Z685" s="45">
        <f t="shared" si="138"/>
        <v>0.4</v>
      </c>
      <c r="AA685" s="23">
        <f t="shared" si="141"/>
        <v>0</v>
      </c>
      <c r="AB685" s="24" t="str">
        <f t="shared" si="141"/>
        <v>-</v>
      </c>
      <c r="AC685" s="24" t="str">
        <f t="shared" si="141"/>
        <v>-</v>
      </c>
      <c r="AD685" s="25" t="str">
        <f t="shared" si="139"/>
        <v>-</v>
      </c>
      <c r="AE685" s="8"/>
      <c r="AF685" s="42">
        <f t="shared" si="143"/>
        <v>0</v>
      </c>
      <c r="AG685" s="43">
        <f t="shared" si="144"/>
        <v>0</v>
      </c>
      <c r="AH685" s="43">
        <f t="shared" si="145"/>
        <v>0</v>
      </c>
      <c r="AI685" s="45">
        <f t="shared" si="146"/>
        <v>0</v>
      </c>
      <c r="AJ685" s="26">
        <f t="shared" si="142"/>
        <v>0</v>
      </c>
      <c r="AK685" s="24" t="str">
        <f t="shared" si="142"/>
        <v>-</v>
      </c>
      <c r="AL685" s="24" t="str">
        <f t="shared" si="142"/>
        <v>-</v>
      </c>
      <c r="AM685" s="25" t="str">
        <f t="shared" si="142"/>
        <v>-</v>
      </c>
    </row>
    <row r="686" spans="2:39" x14ac:dyDescent="0.35">
      <c r="B686" s="19" t="s">
        <v>16</v>
      </c>
      <c r="C686" s="31">
        <v>4156</v>
      </c>
      <c r="D686" s="42">
        <f>ROUND(Summary!D686,1)</f>
        <v>0.2</v>
      </c>
      <c r="E686" s="43">
        <f>ROUND(Summary!E686,1)</f>
        <v>0</v>
      </c>
      <c r="F686" s="43">
        <f>ROUND(Summary!F686,1)</f>
        <v>0</v>
      </c>
      <c r="G686" s="44">
        <f>ROUND(Summary!G686,1)</f>
        <v>1.8</v>
      </c>
      <c r="H686" s="42">
        <f>ROUND(Summary!H686,1)</f>
        <v>3.8</v>
      </c>
      <c r="I686" s="43">
        <f>ROUND(Summary!I686,1)</f>
        <v>0</v>
      </c>
      <c r="J686" s="43">
        <f>ROUND(Summary!J686,1)</f>
        <v>0</v>
      </c>
      <c r="K686" s="45">
        <f>ROUND(Summary!K686,1)</f>
        <v>0</v>
      </c>
      <c r="L686" s="46">
        <f>ROUND(Summary!L686,1)</f>
        <v>0</v>
      </c>
      <c r="M686" s="42">
        <f>ROUND(Summary!M686,1)</f>
        <v>0.4</v>
      </c>
      <c r="N686" s="43">
        <f>ROUND(Summary!N686,1)</f>
        <v>0</v>
      </c>
      <c r="O686" s="43">
        <f>ROUND(Summary!O686,1)</f>
        <v>0</v>
      </c>
      <c r="P686" s="44">
        <f>ROUND(Summary!P686,1)</f>
        <v>3.3</v>
      </c>
      <c r="Q686" s="42">
        <f>ROUND(Summary!Q686,1)</f>
        <v>4.2</v>
      </c>
      <c r="R686" s="43">
        <f>ROUND(Summary!R686,1)</f>
        <v>0</v>
      </c>
      <c r="S686" s="43">
        <f>ROUND(Summary!S686,1)</f>
        <v>0</v>
      </c>
      <c r="T686" s="45">
        <f>ROUND(Summary!T686,1)</f>
        <v>0</v>
      </c>
      <c r="U686" s="16">
        <f t="shared" si="140"/>
        <v>13.7</v>
      </c>
      <c r="V686" s="8"/>
      <c r="W686" s="42">
        <f t="shared" si="135"/>
        <v>0.2</v>
      </c>
      <c r="X686" s="43">
        <f t="shared" si="136"/>
        <v>0</v>
      </c>
      <c r="Y686" s="43">
        <f t="shared" si="137"/>
        <v>0</v>
      </c>
      <c r="Z686" s="45">
        <f t="shared" si="138"/>
        <v>1.4999999999999998</v>
      </c>
      <c r="AA686" s="23">
        <f t="shared" si="141"/>
        <v>1</v>
      </c>
      <c r="AB686" s="24" t="str">
        <f t="shared" si="141"/>
        <v>-</v>
      </c>
      <c r="AC686" s="24" t="str">
        <f t="shared" si="141"/>
        <v>-</v>
      </c>
      <c r="AD686" s="25">
        <f t="shared" si="139"/>
        <v>0.83333333333333315</v>
      </c>
      <c r="AE686" s="8"/>
      <c r="AF686" s="42">
        <f t="shared" si="143"/>
        <v>0.40000000000000036</v>
      </c>
      <c r="AG686" s="43">
        <f t="shared" si="144"/>
        <v>0</v>
      </c>
      <c r="AH686" s="43">
        <f t="shared" si="145"/>
        <v>0</v>
      </c>
      <c r="AI686" s="45">
        <f t="shared" si="146"/>
        <v>0</v>
      </c>
      <c r="AJ686" s="26">
        <f t="shared" si="142"/>
        <v>0.10526315789473695</v>
      </c>
      <c r="AK686" s="24" t="str">
        <f t="shared" si="142"/>
        <v>-</v>
      </c>
      <c r="AL686" s="24" t="str">
        <f t="shared" si="142"/>
        <v>-</v>
      </c>
      <c r="AM686" s="25" t="str">
        <f t="shared" si="142"/>
        <v>-</v>
      </c>
    </row>
    <row r="687" spans="2:39" x14ac:dyDescent="0.35">
      <c r="B687" s="19" t="s">
        <v>16</v>
      </c>
      <c r="C687" s="31">
        <v>4157</v>
      </c>
      <c r="D687" s="42">
        <f>ROUND(Summary!D687,1)</f>
        <v>0.1</v>
      </c>
      <c r="E687" s="43">
        <f>ROUND(Summary!E687,1)</f>
        <v>0</v>
      </c>
      <c r="F687" s="43">
        <f>ROUND(Summary!F687,1)</f>
        <v>0</v>
      </c>
      <c r="G687" s="44">
        <f>ROUND(Summary!G687,1)</f>
        <v>0</v>
      </c>
      <c r="H687" s="42">
        <f>ROUND(Summary!H687,1)</f>
        <v>0.1</v>
      </c>
      <c r="I687" s="43">
        <f>ROUND(Summary!I687,1)</f>
        <v>0</v>
      </c>
      <c r="J687" s="43">
        <f>ROUND(Summary!J687,1)</f>
        <v>0</v>
      </c>
      <c r="K687" s="45">
        <f>ROUND(Summary!K687,1)</f>
        <v>0</v>
      </c>
      <c r="L687" s="46">
        <f>ROUND(Summary!L687,1)</f>
        <v>0</v>
      </c>
      <c r="M687" s="42">
        <f>ROUND(Summary!M687,1)</f>
        <v>0.1</v>
      </c>
      <c r="N687" s="43">
        <f>ROUND(Summary!N687,1)</f>
        <v>0</v>
      </c>
      <c r="O687" s="43">
        <f>ROUND(Summary!O687,1)</f>
        <v>0</v>
      </c>
      <c r="P687" s="44">
        <f>ROUND(Summary!P687,1)</f>
        <v>0</v>
      </c>
      <c r="Q687" s="42">
        <f>ROUND(Summary!Q687,1)</f>
        <v>0.1</v>
      </c>
      <c r="R687" s="43">
        <f>ROUND(Summary!R687,1)</f>
        <v>0</v>
      </c>
      <c r="S687" s="43">
        <f>ROUND(Summary!S687,1)</f>
        <v>0</v>
      </c>
      <c r="T687" s="45">
        <f>ROUND(Summary!T687,1)</f>
        <v>0</v>
      </c>
      <c r="U687" s="16">
        <f t="shared" si="140"/>
        <v>0.4</v>
      </c>
      <c r="V687" s="8"/>
      <c r="W687" s="42">
        <f t="shared" si="135"/>
        <v>0</v>
      </c>
      <c r="X687" s="43">
        <f t="shared" si="136"/>
        <v>0</v>
      </c>
      <c r="Y687" s="43">
        <f t="shared" si="137"/>
        <v>0</v>
      </c>
      <c r="Z687" s="45">
        <f t="shared" si="138"/>
        <v>0</v>
      </c>
      <c r="AA687" s="23">
        <f t="shared" si="141"/>
        <v>0</v>
      </c>
      <c r="AB687" s="24" t="str">
        <f t="shared" si="141"/>
        <v>-</v>
      </c>
      <c r="AC687" s="24" t="str">
        <f t="shared" si="141"/>
        <v>-</v>
      </c>
      <c r="AD687" s="25" t="str">
        <f t="shared" si="139"/>
        <v>-</v>
      </c>
      <c r="AE687" s="8"/>
      <c r="AF687" s="42">
        <f t="shared" si="143"/>
        <v>0</v>
      </c>
      <c r="AG687" s="43">
        <f t="shared" si="144"/>
        <v>0</v>
      </c>
      <c r="AH687" s="43">
        <f t="shared" si="145"/>
        <v>0</v>
      </c>
      <c r="AI687" s="45">
        <f t="shared" si="146"/>
        <v>0</v>
      </c>
      <c r="AJ687" s="26">
        <f t="shared" si="142"/>
        <v>0</v>
      </c>
      <c r="AK687" s="24" t="str">
        <f t="shared" si="142"/>
        <v>-</v>
      </c>
      <c r="AL687" s="24" t="str">
        <f t="shared" si="142"/>
        <v>-</v>
      </c>
      <c r="AM687" s="25" t="str">
        <f t="shared" si="142"/>
        <v>-</v>
      </c>
    </row>
    <row r="688" spans="2:39" x14ac:dyDescent="0.35">
      <c r="B688" s="19" t="s">
        <v>16</v>
      </c>
      <c r="C688" s="31">
        <v>4158</v>
      </c>
      <c r="D688" s="42">
        <f>ROUND(Summary!D688,1)</f>
        <v>0.4</v>
      </c>
      <c r="E688" s="43">
        <f>ROUND(Summary!E688,1)</f>
        <v>0</v>
      </c>
      <c r="F688" s="43">
        <f>ROUND(Summary!F688,1)</f>
        <v>0</v>
      </c>
      <c r="G688" s="44">
        <f>ROUND(Summary!G688,1)</f>
        <v>0.3</v>
      </c>
      <c r="H688" s="42">
        <f>ROUND(Summary!H688,1)</f>
        <v>3.6</v>
      </c>
      <c r="I688" s="43">
        <f>ROUND(Summary!I688,1)</f>
        <v>0</v>
      </c>
      <c r="J688" s="43">
        <f>ROUND(Summary!J688,1)</f>
        <v>0</v>
      </c>
      <c r="K688" s="45">
        <f>ROUND(Summary!K688,1)</f>
        <v>0</v>
      </c>
      <c r="L688" s="46">
        <f>ROUND(Summary!L688,1)</f>
        <v>0</v>
      </c>
      <c r="M688" s="42">
        <f>ROUND(Summary!M688,1)</f>
        <v>0.4</v>
      </c>
      <c r="N688" s="43">
        <f>ROUND(Summary!N688,1)</f>
        <v>0</v>
      </c>
      <c r="O688" s="43">
        <f>ROUND(Summary!O688,1)</f>
        <v>0</v>
      </c>
      <c r="P688" s="44">
        <f>ROUND(Summary!P688,1)</f>
        <v>1.8</v>
      </c>
      <c r="Q688" s="42">
        <f>ROUND(Summary!Q688,1)</f>
        <v>3.7</v>
      </c>
      <c r="R688" s="43">
        <f>ROUND(Summary!R688,1)</f>
        <v>0</v>
      </c>
      <c r="S688" s="43">
        <f>ROUND(Summary!S688,1)</f>
        <v>0</v>
      </c>
      <c r="T688" s="45">
        <f>ROUND(Summary!T688,1)</f>
        <v>0</v>
      </c>
      <c r="U688" s="16">
        <f t="shared" si="140"/>
        <v>10.199999999999999</v>
      </c>
      <c r="V688" s="8"/>
      <c r="W688" s="42">
        <f t="shared" si="135"/>
        <v>0</v>
      </c>
      <c r="X688" s="43">
        <f t="shared" si="136"/>
        <v>0</v>
      </c>
      <c r="Y688" s="43">
        <f t="shared" si="137"/>
        <v>0</v>
      </c>
      <c r="Z688" s="45">
        <f t="shared" si="138"/>
        <v>1.5</v>
      </c>
      <c r="AA688" s="23">
        <f t="shared" si="141"/>
        <v>0</v>
      </c>
      <c r="AB688" s="24" t="str">
        <f t="shared" si="141"/>
        <v>-</v>
      </c>
      <c r="AC688" s="24" t="str">
        <f t="shared" si="141"/>
        <v>-</v>
      </c>
      <c r="AD688" s="25">
        <f t="shared" si="139"/>
        <v>5</v>
      </c>
      <c r="AE688" s="8"/>
      <c r="AF688" s="42">
        <f t="shared" si="143"/>
        <v>0.10000000000000009</v>
      </c>
      <c r="AG688" s="43">
        <f t="shared" si="144"/>
        <v>0</v>
      </c>
      <c r="AH688" s="43">
        <f t="shared" si="145"/>
        <v>0</v>
      </c>
      <c r="AI688" s="45">
        <f t="shared" si="146"/>
        <v>0</v>
      </c>
      <c r="AJ688" s="26">
        <f t="shared" si="142"/>
        <v>2.7777777777777801E-2</v>
      </c>
      <c r="AK688" s="24" t="str">
        <f t="shared" si="142"/>
        <v>-</v>
      </c>
      <c r="AL688" s="24" t="str">
        <f t="shared" si="142"/>
        <v>-</v>
      </c>
      <c r="AM688" s="25" t="str">
        <f t="shared" si="142"/>
        <v>-</v>
      </c>
    </row>
    <row r="689" spans="2:39" x14ac:dyDescent="0.35">
      <c r="B689" s="19" t="s">
        <v>16</v>
      </c>
      <c r="C689" s="31">
        <v>4159</v>
      </c>
      <c r="D689" s="42">
        <f>ROUND(Summary!D689,1)</f>
        <v>0.1</v>
      </c>
      <c r="E689" s="43">
        <f>ROUND(Summary!E689,1)</f>
        <v>0</v>
      </c>
      <c r="F689" s="43">
        <f>ROUND(Summary!F689,1)</f>
        <v>0</v>
      </c>
      <c r="G689" s="44">
        <f>ROUND(Summary!G689,1)</f>
        <v>1.6</v>
      </c>
      <c r="H689" s="42">
        <f>ROUND(Summary!H689,1)</f>
        <v>1.8</v>
      </c>
      <c r="I689" s="43">
        <f>ROUND(Summary!I689,1)</f>
        <v>0</v>
      </c>
      <c r="J689" s="43">
        <f>ROUND(Summary!J689,1)</f>
        <v>0</v>
      </c>
      <c r="K689" s="45">
        <f>ROUND(Summary!K689,1)</f>
        <v>0</v>
      </c>
      <c r="L689" s="46">
        <f>ROUND(Summary!L689,1)</f>
        <v>0</v>
      </c>
      <c r="M689" s="42">
        <f>ROUND(Summary!M689,1)</f>
        <v>0.3</v>
      </c>
      <c r="N689" s="43">
        <f>ROUND(Summary!N689,1)</f>
        <v>0</v>
      </c>
      <c r="O689" s="43">
        <f>ROUND(Summary!O689,1)</f>
        <v>0</v>
      </c>
      <c r="P689" s="44">
        <f>ROUND(Summary!P689,1)</f>
        <v>3.1</v>
      </c>
      <c r="Q689" s="42">
        <f>ROUND(Summary!Q689,1)</f>
        <v>2.2000000000000002</v>
      </c>
      <c r="R689" s="43">
        <f>ROUND(Summary!R689,1)</f>
        <v>0</v>
      </c>
      <c r="S689" s="43">
        <f>ROUND(Summary!S689,1)</f>
        <v>0</v>
      </c>
      <c r="T689" s="45">
        <f>ROUND(Summary!T689,1)</f>
        <v>0</v>
      </c>
      <c r="U689" s="16">
        <f t="shared" si="140"/>
        <v>9.1000000000000014</v>
      </c>
      <c r="V689" s="8"/>
      <c r="W689" s="42">
        <f t="shared" si="135"/>
        <v>0.19999999999999998</v>
      </c>
      <c r="X689" s="43">
        <f t="shared" si="136"/>
        <v>0</v>
      </c>
      <c r="Y689" s="43">
        <f t="shared" si="137"/>
        <v>0</v>
      </c>
      <c r="Z689" s="45">
        <f t="shared" si="138"/>
        <v>1.5</v>
      </c>
      <c r="AA689" s="23">
        <f t="shared" si="141"/>
        <v>1.9999999999999998</v>
      </c>
      <c r="AB689" s="24" t="str">
        <f t="shared" si="141"/>
        <v>-</v>
      </c>
      <c r="AC689" s="24" t="str">
        <f t="shared" si="141"/>
        <v>-</v>
      </c>
      <c r="AD689" s="25">
        <f t="shared" si="139"/>
        <v>0.9375</v>
      </c>
      <c r="AE689" s="8"/>
      <c r="AF689" s="42">
        <f t="shared" si="143"/>
        <v>0.40000000000000013</v>
      </c>
      <c r="AG689" s="43">
        <f t="shared" si="144"/>
        <v>0</v>
      </c>
      <c r="AH689" s="43">
        <f t="shared" si="145"/>
        <v>0</v>
      </c>
      <c r="AI689" s="45">
        <f t="shared" si="146"/>
        <v>0</v>
      </c>
      <c r="AJ689" s="26">
        <f t="shared" si="142"/>
        <v>0.22222222222222229</v>
      </c>
      <c r="AK689" s="24" t="str">
        <f t="shared" si="142"/>
        <v>-</v>
      </c>
      <c r="AL689" s="24" t="str">
        <f t="shared" si="142"/>
        <v>-</v>
      </c>
      <c r="AM689" s="25" t="str">
        <f t="shared" si="142"/>
        <v>-</v>
      </c>
    </row>
    <row r="690" spans="2:39" x14ac:dyDescent="0.35">
      <c r="B690" s="19" t="s">
        <v>16</v>
      </c>
      <c r="C690" s="31">
        <v>4160</v>
      </c>
      <c r="D690" s="42">
        <f>ROUND(Summary!D690,1)</f>
        <v>0.2</v>
      </c>
      <c r="E690" s="43">
        <f>ROUND(Summary!E690,1)</f>
        <v>0</v>
      </c>
      <c r="F690" s="43">
        <f>ROUND(Summary!F690,1)</f>
        <v>0</v>
      </c>
      <c r="G690" s="44">
        <f>ROUND(Summary!G690,1)</f>
        <v>0.8</v>
      </c>
      <c r="H690" s="42">
        <f>ROUND(Summary!H690,1)</f>
        <v>1.8</v>
      </c>
      <c r="I690" s="43">
        <f>ROUND(Summary!I690,1)</f>
        <v>0</v>
      </c>
      <c r="J690" s="43">
        <f>ROUND(Summary!J690,1)</f>
        <v>0</v>
      </c>
      <c r="K690" s="45">
        <f>ROUND(Summary!K690,1)</f>
        <v>0</v>
      </c>
      <c r="L690" s="46">
        <f>ROUND(Summary!L690,1)</f>
        <v>0</v>
      </c>
      <c r="M690" s="42">
        <f>ROUND(Summary!M690,1)</f>
        <v>0.3</v>
      </c>
      <c r="N690" s="43">
        <f>ROUND(Summary!N690,1)</f>
        <v>0</v>
      </c>
      <c r="O690" s="43">
        <f>ROUND(Summary!O690,1)</f>
        <v>0</v>
      </c>
      <c r="P690" s="44">
        <f>ROUND(Summary!P690,1)</f>
        <v>1.8</v>
      </c>
      <c r="Q690" s="42">
        <f>ROUND(Summary!Q690,1)</f>
        <v>2</v>
      </c>
      <c r="R690" s="43">
        <f>ROUND(Summary!R690,1)</f>
        <v>0</v>
      </c>
      <c r="S690" s="43">
        <f>ROUND(Summary!S690,1)</f>
        <v>0</v>
      </c>
      <c r="T690" s="45">
        <f>ROUND(Summary!T690,1)</f>
        <v>0</v>
      </c>
      <c r="U690" s="16">
        <f t="shared" si="140"/>
        <v>6.8999999999999995</v>
      </c>
      <c r="V690" s="8"/>
      <c r="W690" s="42">
        <f t="shared" si="135"/>
        <v>9.9999999999999978E-2</v>
      </c>
      <c r="X690" s="43">
        <f t="shared" si="136"/>
        <v>0</v>
      </c>
      <c r="Y690" s="43">
        <f t="shared" si="137"/>
        <v>0</v>
      </c>
      <c r="Z690" s="45">
        <f t="shared" si="138"/>
        <v>1</v>
      </c>
      <c r="AA690" s="23">
        <f t="shared" si="141"/>
        <v>0.49999999999999989</v>
      </c>
      <c r="AB690" s="24" t="str">
        <f t="shared" si="141"/>
        <v>-</v>
      </c>
      <c r="AC690" s="24" t="str">
        <f t="shared" si="141"/>
        <v>-</v>
      </c>
      <c r="AD690" s="25">
        <f t="shared" si="139"/>
        <v>1.25</v>
      </c>
      <c r="AE690" s="8"/>
      <c r="AF690" s="42">
        <f t="shared" si="143"/>
        <v>0.19999999999999996</v>
      </c>
      <c r="AG690" s="43">
        <f t="shared" si="144"/>
        <v>0</v>
      </c>
      <c r="AH690" s="43">
        <f t="shared" si="145"/>
        <v>0</v>
      </c>
      <c r="AI690" s="45">
        <f t="shared" si="146"/>
        <v>0</v>
      </c>
      <c r="AJ690" s="26">
        <f t="shared" si="142"/>
        <v>0.11111111111111108</v>
      </c>
      <c r="AK690" s="24" t="str">
        <f t="shared" si="142"/>
        <v>-</v>
      </c>
      <c r="AL690" s="24" t="str">
        <f t="shared" si="142"/>
        <v>-</v>
      </c>
      <c r="AM690" s="25" t="str">
        <f t="shared" si="142"/>
        <v>-</v>
      </c>
    </row>
    <row r="691" spans="2:39" x14ac:dyDescent="0.35">
      <c r="B691" s="19" t="s">
        <v>16</v>
      </c>
      <c r="C691" s="31">
        <v>4161</v>
      </c>
      <c r="D691" s="42">
        <f>ROUND(Summary!D691,1)</f>
        <v>0.5</v>
      </c>
      <c r="E691" s="43">
        <f>ROUND(Summary!E691,1)</f>
        <v>0</v>
      </c>
      <c r="F691" s="43">
        <f>ROUND(Summary!F691,1)</f>
        <v>0</v>
      </c>
      <c r="G691" s="44">
        <f>ROUND(Summary!G691,1)</f>
        <v>0.5</v>
      </c>
      <c r="H691" s="42">
        <f>ROUND(Summary!H691,1)</f>
        <v>2.8</v>
      </c>
      <c r="I691" s="43">
        <f>ROUND(Summary!I691,1)</f>
        <v>0</v>
      </c>
      <c r="J691" s="43">
        <f>ROUND(Summary!J691,1)</f>
        <v>0</v>
      </c>
      <c r="K691" s="45">
        <f>ROUND(Summary!K691,1)</f>
        <v>0</v>
      </c>
      <c r="L691" s="46">
        <f>ROUND(Summary!L691,1)</f>
        <v>0</v>
      </c>
      <c r="M691" s="42">
        <f>ROUND(Summary!M691,1)</f>
        <v>0.5</v>
      </c>
      <c r="N691" s="43">
        <f>ROUND(Summary!N691,1)</f>
        <v>0</v>
      </c>
      <c r="O691" s="43">
        <f>ROUND(Summary!O691,1)</f>
        <v>0</v>
      </c>
      <c r="P691" s="44">
        <f>ROUND(Summary!P691,1)</f>
        <v>1.9</v>
      </c>
      <c r="Q691" s="42">
        <f>ROUND(Summary!Q691,1)</f>
        <v>3</v>
      </c>
      <c r="R691" s="43">
        <f>ROUND(Summary!R691,1)</f>
        <v>0</v>
      </c>
      <c r="S691" s="43">
        <f>ROUND(Summary!S691,1)</f>
        <v>0</v>
      </c>
      <c r="T691" s="45">
        <f>ROUND(Summary!T691,1)</f>
        <v>0</v>
      </c>
      <c r="U691" s="16">
        <f t="shared" si="140"/>
        <v>9.1999999999999993</v>
      </c>
      <c r="V691" s="8"/>
      <c r="W691" s="42">
        <f t="shared" si="135"/>
        <v>0</v>
      </c>
      <c r="X691" s="43">
        <f t="shared" si="136"/>
        <v>0</v>
      </c>
      <c r="Y691" s="43">
        <f t="shared" si="137"/>
        <v>0</v>
      </c>
      <c r="Z691" s="45">
        <f t="shared" si="138"/>
        <v>1.4</v>
      </c>
      <c r="AA691" s="23">
        <f t="shared" si="141"/>
        <v>0</v>
      </c>
      <c r="AB691" s="24" t="str">
        <f t="shared" si="141"/>
        <v>-</v>
      </c>
      <c r="AC691" s="24" t="str">
        <f t="shared" si="141"/>
        <v>-</v>
      </c>
      <c r="AD691" s="25">
        <f t="shared" si="139"/>
        <v>2.8</v>
      </c>
      <c r="AE691" s="8"/>
      <c r="AF691" s="42">
        <f t="shared" si="143"/>
        <v>0.20000000000000018</v>
      </c>
      <c r="AG691" s="43">
        <f t="shared" si="144"/>
        <v>0</v>
      </c>
      <c r="AH691" s="43">
        <f t="shared" si="145"/>
        <v>0</v>
      </c>
      <c r="AI691" s="45">
        <f t="shared" si="146"/>
        <v>0</v>
      </c>
      <c r="AJ691" s="26">
        <f t="shared" si="142"/>
        <v>7.1428571428571494E-2</v>
      </c>
      <c r="AK691" s="24" t="str">
        <f t="shared" si="142"/>
        <v>-</v>
      </c>
      <c r="AL691" s="24" t="str">
        <f t="shared" si="142"/>
        <v>-</v>
      </c>
      <c r="AM691" s="25" t="str">
        <f t="shared" si="142"/>
        <v>-</v>
      </c>
    </row>
    <row r="692" spans="2:39" x14ac:dyDescent="0.35">
      <c r="B692" s="19" t="s">
        <v>16</v>
      </c>
      <c r="C692" s="31">
        <v>4162</v>
      </c>
      <c r="D692" s="42">
        <f>ROUND(Summary!D692,1)</f>
        <v>0.2</v>
      </c>
      <c r="E692" s="43">
        <f>ROUND(Summary!E692,1)</f>
        <v>0</v>
      </c>
      <c r="F692" s="43">
        <f>ROUND(Summary!F692,1)</f>
        <v>0</v>
      </c>
      <c r="G692" s="44">
        <f>ROUND(Summary!G692,1)</f>
        <v>0.3</v>
      </c>
      <c r="H692" s="42">
        <f>ROUND(Summary!H692,1)</f>
        <v>2.2000000000000002</v>
      </c>
      <c r="I692" s="43">
        <f>ROUND(Summary!I692,1)</f>
        <v>0</v>
      </c>
      <c r="J692" s="43">
        <f>ROUND(Summary!J692,1)</f>
        <v>0</v>
      </c>
      <c r="K692" s="45">
        <f>ROUND(Summary!K692,1)</f>
        <v>0</v>
      </c>
      <c r="L692" s="46">
        <f>ROUND(Summary!L692,1)</f>
        <v>0</v>
      </c>
      <c r="M692" s="42">
        <f>ROUND(Summary!M692,1)</f>
        <v>0.2</v>
      </c>
      <c r="N692" s="43">
        <f>ROUND(Summary!N692,1)</f>
        <v>0</v>
      </c>
      <c r="O692" s="43">
        <f>ROUND(Summary!O692,1)</f>
        <v>0</v>
      </c>
      <c r="P692" s="44">
        <f>ROUND(Summary!P692,1)</f>
        <v>1.1000000000000001</v>
      </c>
      <c r="Q692" s="42">
        <f>ROUND(Summary!Q692,1)</f>
        <v>2.2999999999999998</v>
      </c>
      <c r="R692" s="43">
        <f>ROUND(Summary!R692,1)</f>
        <v>0</v>
      </c>
      <c r="S692" s="43">
        <f>ROUND(Summary!S692,1)</f>
        <v>0</v>
      </c>
      <c r="T692" s="45">
        <f>ROUND(Summary!T692,1)</f>
        <v>0</v>
      </c>
      <c r="U692" s="16">
        <f t="shared" si="140"/>
        <v>6.3</v>
      </c>
      <c r="V692" s="8"/>
      <c r="W692" s="42">
        <f t="shared" si="135"/>
        <v>0</v>
      </c>
      <c r="X692" s="43">
        <f t="shared" si="136"/>
        <v>0</v>
      </c>
      <c r="Y692" s="43">
        <f t="shared" si="137"/>
        <v>0</v>
      </c>
      <c r="Z692" s="45">
        <f t="shared" si="138"/>
        <v>0.8</v>
      </c>
      <c r="AA692" s="23">
        <f t="shared" si="141"/>
        <v>0</v>
      </c>
      <c r="AB692" s="24" t="str">
        <f t="shared" si="141"/>
        <v>-</v>
      </c>
      <c r="AC692" s="24" t="str">
        <f t="shared" si="141"/>
        <v>-</v>
      </c>
      <c r="AD692" s="25">
        <f t="shared" si="139"/>
        <v>2.666666666666667</v>
      </c>
      <c r="AE692" s="8"/>
      <c r="AF692" s="42">
        <f t="shared" si="143"/>
        <v>9.9999999999999645E-2</v>
      </c>
      <c r="AG692" s="43">
        <f t="shared" si="144"/>
        <v>0</v>
      </c>
      <c r="AH692" s="43">
        <f t="shared" si="145"/>
        <v>0</v>
      </c>
      <c r="AI692" s="45">
        <f t="shared" si="146"/>
        <v>0</v>
      </c>
      <c r="AJ692" s="26">
        <f t="shared" si="142"/>
        <v>4.5454545454545289E-2</v>
      </c>
      <c r="AK692" s="24" t="str">
        <f t="shared" si="142"/>
        <v>-</v>
      </c>
      <c r="AL692" s="24" t="str">
        <f t="shared" si="142"/>
        <v>-</v>
      </c>
      <c r="AM692" s="25" t="str">
        <f t="shared" si="142"/>
        <v>-</v>
      </c>
    </row>
    <row r="693" spans="2:39" x14ac:dyDescent="0.35">
      <c r="B693" s="19" t="s">
        <v>16</v>
      </c>
      <c r="C693" s="31">
        <v>4163</v>
      </c>
      <c r="D693" s="42">
        <f>ROUND(Summary!D693,1)</f>
        <v>0.3</v>
      </c>
      <c r="E693" s="43">
        <f>ROUND(Summary!E693,1)</f>
        <v>0</v>
      </c>
      <c r="F693" s="43">
        <f>ROUND(Summary!F693,1)</f>
        <v>0</v>
      </c>
      <c r="G693" s="44">
        <f>ROUND(Summary!G693,1)</f>
        <v>0</v>
      </c>
      <c r="H693" s="42">
        <f>ROUND(Summary!H693,1)</f>
        <v>1.3</v>
      </c>
      <c r="I693" s="43">
        <f>ROUND(Summary!I693,1)</f>
        <v>0</v>
      </c>
      <c r="J693" s="43">
        <f>ROUND(Summary!J693,1)</f>
        <v>0</v>
      </c>
      <c r="K693" s="45">
        <f>ROUND(Summary!K693,1)</f>
        <v>0</v>
      </c>
      <c r="L693" s="46">
        <f>ROUND(Summary!L693,1)</f>
        <v>0</v>
      </c>
      <c r="M693" s="42">
        <f>ROUND(Summary!M693,1)</f>
        <v>0.3</v>
      </c>
      <c r="N693" s="43">
        <f>ROUND(Summary!N693,1)</f>
        <v>0</v>
      </c>
      <c r="O693" s="43">
        <f>ROUND(Summary!O693,1)</f>
        <v>0</v>
      </c>
      <c r="P693" s="44">
        <f>ROUND(Summary!P693,1)</f>
        <v>0.4</v>
      </c>
      <c r="Q693" s="42">
        <f>ROUND(Summary!Q693,1)</f>
        <v>1.3</v>
      </c>
      <c r="R693" s="43">
        <f>ROUND(Summary!R693,1)</f>
        <v>0</v>
      </c>
      <c r="S693" s="43">
        <f>ROUND(Summary!S693,1)</f>
        <v>0</v>
      </c>
      <c r="T693" s="45">
        <f>ROUND(Summary!T693,1)</f>
        <v>0</v>
      </c>
      <c r="U693" s="16">
        <f t="shared" si="140"/>
        <v>3.6000000000000005</v>
      </c>
      <c r="V693" s="8"/>
      <c r="W693" s="42">
        <f t="shared" si="135"/>
        <v>0</v>
      </c>
      <c r="X693" s="43">
        <f t="shared" si="136"/>
        <v>0</v>
      </c>
      <c r="Y693" s="43">
        <f t="shared" si="137"/>
        <v>0</v>
      </c>
      <c r="Z693" s="45">
        <f t="shared" si="138"/>
        <v>0.4</v>
      </c>
      <c r="AA693" s="23">
        <f t="shared" si="141"/>
        <v>0</v>
      </c>
      <c r="AB693" s="24" t="str">
        <f t="shared" si="141"/>
        <v>-</v>
      </c>
      <c r="AC693" s="24" t="str">
        <f t="shared" si="141"/>
        <v>-</v>
      </c>
      <c r="AD693" s="25" t="str">
        <f t="shared" si="139"/>
        <v>-</v>
      </c>
      <c r="AE693" s="8"/>
      <c r="AF693" s="42">
        <f t="shared" si="143"/>
        <v>0</v>
      </c>
      <c r="AG693" s="43">
        <f t="shared" si="144"/>
        <v>0</v>
      </c>
      <c r="AH693" s="43">
        <f t="shared" si="145"/>
        <v>0</v>
      </c>
      <c r="AI693" s="45">
        <f t="shared" si="146"/>
        <v>0</v>
      </c>
      <c r="AJ693" s="26">
        <f t="shared" si="142"/>
        <v>0</v>
      </c>
      <c r="AK693" s="24" t="str">
        <f t="shared" si="142"/>
        <v>-</v>
      </c>
      <c r="AL693" s="24" t="str">
        <f t="shared" si="142"/>
        <v>-</v>
      </c>
      <c r="AM693" s="25" t="str">
        <f t="shared" si="142"/>
        <v>-</v>
      </c>
    </row>
    <row r="694" spans="2:39" x14ac:dyDescent="0.35">
      <c r="B694" s="19" t="s">
        <v>16</v>
      </c>
      <c r="C694" s="31">
        <v>4164</v>
      </c>
      <c r="D694" s="42">
        <f>ROUND(Summary!D694,1)</f>
        <v>0.4</v>
      </c>
      <c r="E694" s="43">
        <f>ROUND(Summary!E694,1)</f>
        <v>0</v>
      </c>
      <c r="F694" s="43">
        <f>ROUND(Summary!F694,1)</f>
        <v>0</v>
      </c>
      <c r="G694" s="44">
        <f>ROUND(Summary!G694,1)</f>
        <v>0.3</v>
      </c>
      <c r="H694" s="42">
        <f>ROUND(Summary!H694,1)</f>
        <v>6.8</v>
      </c>
      <c r="I694" s="43">
        <f>ROUND(Summary!I694,1)</f>
        <v>0</v>
      </c>
      <c r="J694" s="43">
        <f>ROUND(Summary!J694,1)</f>
        <v>0</v>
      </c>
      <c r="K694" s="45">
        <f>ROUND(Summary!K694,1)</f>
        <v>0</v>
      </c>
      <c r="L694" s="46">
        <f>ROUND(Summary!L694,1)</f>
        <v>0</v>
      </c>
      <c r="M694" s="42">
        <f>ROUND(Summary!M694,1)</f>
        <v>0.5</v>
      </c>
      <c r="N694" s="43">
        <f>ROUND(Summary!N694,1)</f>
        <v>0</v>
      </c>
      <c r="O694" s="43">
        <f>ROUND(Summary!O694,1)</f>
        <v>0</v>
      </c>
      <c r="P694" s="44">
        <f>ROUND(Summary!P694,1)</f>
        <v>2.9</v>
      </c>
      <c r="Q694" s="42">
        <f>ROUND(Summary!Q694,1)</f>
        <v>6.9</v>
      </c>
      <c r="R694" s="43">
        <f>ROUND(Summary!R694,1)</f>
        <v>0</v>
      </c>
      <c r="S694" s="43">
        <f>ROUND(Summary!S694,1)</f>
        <v>0</v>
      </c>
      <c r="T694" s="45">
        <f>ROUND(Summary!T694,1)</f>
        <v>0</v>
      </c>
      <c r="U694" s="16">
        <f t="shared" si="140"/>
        <v>17.8</v>
      </c>
      <c r="V694" s="8"/>
      <c r="W694" s="42">
        <f t="shared" si="135"/>
        <v>9.9999999999999978E-2</v>
      </c>
      <c r="X694" s="43">
        <f t="shared" si="136"/>
        <v>0</v>
      </c>
      <c r="Y694" s="43">
        <f t="shared" si="137"/>
        <v>0</v>
      </c>
      <c r="Z694" s="45">
        <f t="shared" si="138"/>
        <v>2.6</v>
      </c>
      <c r="AA694" s="23">
        <f t="shared" si="141"/>
        <v>0.24999999999999994</v>
      </c>
      <c r="AB694" s="24" t="str">
        <f t="shared" si="141"/>
        <v>-</v>
      </c>
      <c r="AC694" s="24" t="str">
        <f t="shared" si="141"/>
        <v>-</v>
      </c>
      <c r="AD694" s="25">
        <f t="shared" si="139"/>
        <v>8.6666666666666679</v>
      </c>
      <c r="AE694" s="8"/>
      <c r="AF694" s="42">
        <f t="shared" si="143"/>
        <v>0.10000000000000053</v>
      </c>
      <c r="AG694" s="43">
        <f t="shared" si="144"/>
        <v>0</v>
      </c>
      <c r="AH694" s="43">
        <f t="shared" si="145"/>
        <v>0</v>
      </c>
      <c r="AI694" s="45">
        <f t="shared" si="146"/>
        <v>0</v>
      </c>
      <c r="AJ694" s="26">
        <f t="shared" si="142"/>
        <v>1.4705882352941256E-2</v>
      </c>
      <c r="AK694" s="24" t="str">
        <f t="shared" si="142"/>
        <v>-</v>
      </c>
      <c r="AL694" s="24" t="str">
        <f t="shared" si="142"/>
        <v>-</v>
      </c>
      <c r="AM694" s="25" t="str">
        <f t="shared" si="142"/>
        <v>-</v>
      </c>
    </row>
    <row r="695" spans="2:39" x14ac:dyDescent="0.35">
      <c r="B695" s="19" t="s">
        <v>16</v>
      </c>
      <c r="C695" s="31">
        <v>4165</v>
      </c>
      <c r="D695" s="42">
        <f>ROUND(Summary!D695,1)</f>
        <v>0.3</v>
      </c>
      <c r="E695" s="43">
        <f>ROUND(Summary!E695,1)</f>
        <v>0</v>
      </c>
      <c r="F695" s="43">
        <f>ROUND(Summary!F695,1)</f>
        <v>0</v>
      </c>
      <c r="G695" s="44">
        <f>ROUND(Summary!G695,1)</f>
        <v>1.1000000000000001</v>
      </c>
      <c r="H695" s="42">
        <f>ROUND(Summary!H695,1)</f>
        <v>4.0999999999999996</v>
      </c>
      <c r="I695" s="43">
        <f>ROUND(Summary!I695,1)</f>
        <v>0</v>
      </c>
      <c r="J695" s="43">
        <f>ROUND(Summary!J695,1)</f>
        <v>0</v>
      </c>
      <c r="K695" s="45">
        <f>ROUND(Summary!K695,1)</f>
        <v>0</v>
      </c>
      <c r="L695" s="46">
        <f>ROUND(Summary!L695,1)</f>
        <v>0</v>
      </c>
      <c r="M695" s="42">
        <f>ROUND(Summary!M695,1)</f>
        <v>0.4</v>
      </c>
      <c r="N695" s="43">
        <f>ROUND(Summary!N695,1)</f>
        <v>0</v>
      </c>
      <c r="O695" s="43">
        <f>ROUND(Summary!O695,1)</f>
        <v>0</v>
      </c>
      <c r="P695" s="44">
        <f>ROUND(Summary!P695,1)</f>
        <v>3.2</v>
      </c>
      <c r="Q695" s="42">
        <f>ROUND(Summary!Q695,1)</f>
        <v>4.4000000000000004</v>
      </c>
      <c r="R695" s="43">
        <f>ROUND(Summary!R695,1)</f>
        <v>0</v>
      </c>
      <c r="S695" s="43">
        <f>ROUND(Summary!S695,1)</f>
        <v>0</v>
      </c>
      <c r="T695" s="45">
        <f>ROUND(Summary!T695,1)</f>
        <v>0</v>
      </c>
      <c r="U695" s="16">
        <f t="shared" si="140"/>
        <v>13.500000000000002</v>
      </c>
      <c r="V695" s="8"/>
      <c r="W695" s="42">
        <f t="shared" si="135"/>
        <v>0.10000000000000003</v>
      </c>
      <c r="X695" s="43">
        <f t="shared" si="136"/>
        <v>0</v>
      </c>
      <c r="Y695" s="43">
        <f t="shared" si="137"/>
        <v>0</v>
      </c>
      <c r="Z695" s="45">
        <f t="shared" si="138"/>
        <v>2.1</v>
      </c>
      <c r="AA695" s="23">
        <f t="shared" si="141"/>
        <v>0.33333333333333348</v>
      </c>
      <c r="AB695" s="24" t="str">
        <f t="shared" si="141"/>
        <v>-</v>
      </c>
      <c r="AC695" s="24" t="str">
        <f t="shared" si="141"/>
        <v>-</v>
      </c>
      <c r="AD695" s="25">
        <f t="shared" si="139"/>
        <v>1.9090909090909089</v>
      </c>
      <c r="AE695" s="8"/>
      <c r="AF695" s="42">
        <f t="shared" si="143"/>
        <v>0.30000000000000071</v>
      </c>
      <c r="AG695" s="43">
        <f t="shared" si="144"/>
        <v>0</v>
      </c>
      <c r="AH695" s="43">
        <f t="shared" si="145"/>
        <v>0</v>
      </c>
      <c r="AI695" s="45">
        <f t="shared" si="146"/>
        <v>0</v>
      </c>
      <c r="AJ695" s="26">
        <f t="shared" si="142"/>
        <v>7.3170731707317249E-2</v>
      </c>
      <c r="AK695" s="24" t="str">
        <f t="shared" si="142"/>
        <v>-</v>
      </c>
      <c r="AL695" s="24" t="str">
        <f t="shared" si="142"/>
        <v>-</v>
      </c>
      <c r="AM695" s="25" t="str">
        <f t="shared" si="142"/>
        <v>-</v>
      </c>
    </row>
    <row r="696" spans="2:39" x14ac:dyDescent="0.35">
      <c r="B696" s="19" t="s">
        <v>16</v>
      </c>
      <c r="C696" s="31">
        <v>4166</v>
      </c>
      <c r="D696" s="42">
        <f>ROUND(Summary!D696,1)</f>
        <v>0.3</v>
      </c>
      <c r="E696" s="43">
        <f>ROUND(Summary!E696,1)</f>
        <v>0</v>
      </c>
      <c r="F696" s="43">
        <f>ROUND(Summary!F696,1)</f>
        <v>0</v>
      </c>
      <c r="G696" s="44">
        <f>ROUND(Summary!G696,1)</f>
        <v>2.1</v>
      </c>
      <c r="H696" s="42">
        <f>ROUND(Summary!H696,1)</f>
        <v>5.4</v>
      </c>
      <c r="I696" s="43">
        <f>ROUND(Summary!I696,1)</f>
        <v>0</v>
      </c>
      <c r="J696" s="43">
        <f>ROUND(Summary!J696,1)</f>
        <v>0</v>
      </c>
      <c r="K696" s="45">
        <f>ROUND(Summary!K696,1)</f>
        <v>0</v>
      </c>
      <c r="L696" s="46">
        <f>ROUND(Summary!L696,1)</f>
        <v>0</v>
      </c>
      <c r="M696" s="42">
        <f>ROUND(Summary!M696,1)</f>
        <v>0.6</v>
      </c>
      <c r="N696" s="43">
        <f>ROUND(Summary!N696,1)</f>
        <v>0</v>
      </c>
      <c r="O696" s="43">
        <f>ROUND(Summary!O696,1)</f>
        <v>0</v>
      </c>
      <c r="P696" s="44">
        <f>ROUND(Summary!P696,1)</f>
        <v>5.4</v>
      </c>
      <c r="Q696" s="42">
        <f>ROUND(Summary!Q696,1)</f>
        <v>5.9</v>
      </c>
      <c r="R696" s="43">
        <f>ROUND(Summary!R696,1)</f>
        <v>0</v>
      </c>
      <c r="S696" s="43">
        <f>ROUND(Summary!S696,1)</f>
        <v>0</v>
      </c>
      <c r="T696" s="45">
        <f>ROUND(Summary!T696,1)</f>
        <v>0</v>
      </c>
      <c r="U696" s="16">
        <f t="shared" si="140"/>
        <v>19.700000000000003</v>
      </c>
      <c r="V696" s="8"/>
      <c r="W696" s="42">
        <f t="shared" si="135"/>
        <v>0.3</v>
      </c>
      <c r="X696" s="43">
        <f t="shared" si="136"/>
        <v>0</v>
      </c>
      <c r="Y696" s="43">
        <f t="shared" si="137"/>
        <v>0</v>
      </c>
      <c r="Z696" s="45">
        <f t="shared" si="138"/>
        <v>3.3000000000000003</v>
      </c>
      <c r="AA696" s="23">
        <f t="shared" si="141"/>
        <v>1</v>
      </c>
      <c r="AB696" s="24" t="str">
        <f t="shared" si="141"/>
        <v>-</v>
      </c>
      <c r="AC696" s="24" t="str">
        <f t="shared" si="141"/>
        <v>-</v>
      </c>
      <c r="AD696" s="25">
        <f t="shared" si="139"/>
        <v>1.5714285714285714</v>
      </c>
      <c r="AE696" s="8"/>
      <c r="AF696" s="42">
        <f t="shared" si="143"/>
        <v>0.5</v>
      </c>
      <c r="AG696" s="43">
        <f t="shared" si="144"/>
        <v>0</v>
      </c>
      <c r="AH696" s="43">
        <f t="shared" si="145"/>
        <v>0</v>
      </c>
      <c r="AI696" s="45">
        <f t="shared" si="146"/>
        <v>0</v>
      </c>
      <c r="AJ696" s="26">
        <f t="shared" si="142"/>
        <v>9.2592592592592587E-2</v>
      </c>
      <c r="AK696" s="24" t="str">
        <f t="shared" si="142"/>
        <v>-</v>
      </c>
      <c r="AL696" s="24" t="str">
        <f t="shared" si="142"/>
        <v>-</v>
      </c>
      <c r="AM696" s="25" t="str">
        <f t="shared" si="142"/>
        <v>-</v>
      </c>
    </row>
    <row r="697" spans="2:39" x14ac:dyDescent="0.35">
      <c r="B697" s="19" t="s">
        <v>16</v>
      </c>
      <c r="C697" s="31">
        <v>4167</v>
      </c>
      <c r="D697" s="42">
        <f>ROUND(Summary!D697,1)</f>
        <v>0.1</v>
      </c>
      <c r="E697" s="43">
        <f>ROUND(Summary!E697,1)</f>
        <v>0</v>
      </c>
      <c r="F697" s="43">
        <f>ROUND(Summary!F697,1)</f>
        <v>0</v>
      </c>
      <c r="G697" s="44">
        <f>ROUND(Summary!G697,1)</f>
        <v>0</v>
      </c>
      <c r="H697" s="42">
        <f>ROUND(Summary!H697,1)</f>
        <v>1.6</v>
      </c>
      <c r="I697" s="43">
        <f>ROUND(Summary!I697,1)</f>
        <v>0</v>
      </c>
      <c r="J697" s="43">
        <f>ROUND(Summary!J697,1)</f>
        <v>0</v>
      </c>
      <c r="K697" s="45">
        <f>ROUND(Summary!K697,1)</f>
        <v>0</v>
      </c>
      <c r="L697" s="46">
        <f>ROUND(Summary!L697,1)</f>
        <v>0</v>
      </c>
      <c r="M697" s="42">
        <f>ROUND(Summary!M697,1)</f>
        <v>0.1</v>
      </c>
      <c r="N697" s="43">
        <f>ROUND(Summary!N697,1)</f>
        <v>0</v>
      </c>
      <c r="O697" s="43">
        <f>ROUND(Summary!O697,1)</f>
        <v>0</v>
      </c>
      <c r="P697" s="44">
        <f>ROUND(Summary!P697,1)</f>
        <v>0.5</v>
      </c>
      <c r="Q697" s="42">
        <f>ROUND(Summary!Q697,1)</f>
        <v>1.6</v>
      </c>
      <c r="R697" s="43">
        <f>ROUND(Summary!R697,1)</f>
        <v>0</v>
      </c>
      <c r="S697" s="43">
        <f>ROUND(Summary!S697,1)</f>
        <v>0</v>
      </c>
      <c r="T697" s="45">
        <f>ROUND(Summary!T697,1)</f>
        <v>0</v>
      </c>
      <c r="U697" s="16">
        <f t="shared" si="140"/>
        <v>3.9000000000000004</v>
      </c>
      <c r="V697" s="8"/>
      <c r="W697" s="42">
        <f t="shared" si="135"/>
        <v>0</v>
      </c>
      <c r="X697" s="43">
        <f t="shared" si="136"/>
        <v>0</v>
      </c>
      <c r="Y697" s="43">
        <f t="shared" si="137"/>
        <v>0</v>
      </c>
      <c r="Z697" s="45">
        <f t="shared" si="138"/>
        <v>0.5</v>
      </c>
      <c r="AA697" s="23">
        <f t="shared" si="141"/>
        <v>0</v>
      </c>
      <c r="AB697" s="24" t="str">
        <f t="shared" si="141"/>
        <v>-</v>
      </c>
      <c r="AC697" s="24" t="str">
        <f t="shared" si="141"/>
        <v>-</v>
      </c>
      <c r="AD697" s="25" t="str">
        <f t="shared" si="139"/>
        <v>-</v>
      </c>
      <c r="AE697" s="8"/>
      <c r="AF697" s="42">
        <f t="shared" si="143"/>
        <v>0</v>
      </c>
      <c r="AG697" s="43">
        <f t="shared" si="144"/>
        <v>0</v>
      </c>
      <c r="AH697" s="43">
        <f t="shared" si="145"/>
        <v>0</v>
      </c>
      <c r="AI697" s="45">
        <f t="shared" si="146"/>
        <v>0</v>
      </c>
      <c r="AJ697" s="26">
        <f t="shared" si="142"/>
        <v>0</v>
      </c>
      <c r="AK697" s="24" t="str">
        <f t="shared" si="142"/>
        <v>-</v>
      </c>
      <c r="AL697" s="24" t="str">
        <f t="shared" si="142"/>
        <v>-</v>
      </c>
      <c r="AM697" s="25" t="str">
        <f t="shared" si="142"/>
        <v>-</v>
      </c>
    </row>
    <row r="698" spans="2:39" x14ac:dyDescent="0.35">
      <c r="B698" s="19" t="s">
        <v>16</v>
      </c>
      <c r="C698" s="31">
        <v>4168</v>
      </c>
      <c r="D698" s="42">
        <f>ROUND(Summary!D698,1)</f>
        <v>0.4</v>
      </c>
      <c r="E698" s="43">
        <f>ROUND(Summary!E698,1)</f>
        <v>0</v>
      </c>
      <c r="F698" s="43">
        <f>ROUND(Summary!F698,1)</f>
        <v>0</v>
      </c>
      <c r="G698" s="44">
        <f>ROUND(Summary!G698,1)</f>
        <v>0</v>
      </c>
      <c r="H698" s="42">
        <f>ROUND(Summary!H698,1)</f>
        <v>2.7</v>
      </c>
      <c r="I698" s="43">
        <f>ROUND(Summary!I698,1)</f>
        <v>0</v>
      </c>
      <c r="J698" s="43">
        <f>ROUND(Summary!J698,1)</f>
        <v>0</v>
      </c>
      <c r="K698" s="45">
        <f>ROUND(Summary!K698,1)</f>
        <v>0</v>
      </c>
      <c r="L698" s="46">
        <f>ROUND(Summary!L698,1)</f>
        <v>0</v>
      </c>
      <c r="M698" s="42">
        <f>ROUND(Summary!M698,1)</f>
        <v>0.4</v>
      </c>
      <c r="N698" s="43">
        <f>ROUND(Summary!N698,1)</f>
        <v>0</v>
      </c>
      <c r="O698" s="43">
        <f>ROUND(Summary!O698,1)</f>
        <v>0</v>
      </c>
      <c r="P698" s="44">
        <f>ROUND(Summary!P698,1)</f>
        <v>1</v>
      </c>
      <c r="Q698" s="42">
        <f>ROUND(Summary!Q698,1)</f>
        <v>2.7</v>
      </c>
      <c r="R698" s="43">
        <f>ROUND(Summary!R698,1)</f>
        <v>0</v>
      </c>
      <c r="S698" s="43">
        <f>ROUND(Summary!S698,1)</f>
        <v>0</v>
      </c>
      <c r="T698" s="45">
        <f>ROUND(Summary!T698,1)</f>
        <v>0</v>
      </c>
      <c r="U698" s="16">
        <f t="shared" si="140"/>
        <v>7.2</v>
      </c>
      <c r="V698" s="8"/>
      <c r="W698" s="42">
        <f t="shared" si="135"/>
        <v>0</v>
      </c>
      <c r="X698" s="43">
        <f t="shared" si="136"/>
        <v>0</v>
      </c>
      <c r="Y698" s="43">
        <f t="shared" si="137"/>
        <v>0</v>
      </c>
      <c r="Z698" s="45">
        <f t="shared" si="138"/>
        <v>1</v>
      </c>
      <c r="AA698" s="23">
        <f t="shared" si="141"/>
        <v>0</v>
      </c>
      <c r="AB698" s="24" t="str">
        <f t="shared" si="141"/>
        <v>-</v>
      </c>
      <c r="AC698" s="24" t="str">
        <f t="shared" si="141"/>
        <v>-</v>
      </c>
      <c r="AD698" s="25" t="str">
        <f t="shared" si="139"/>
        <v>-</v>
      </c>
      <c r="AE698" s="8"/>
      <c r="AF698" s="42">
        <f t="shared" si="143"/>
        <v>0</v>
      </c>
      <c r="AG698" s="43">
        <f t="shared" si="144"/>
        <v>0</v>
      </c>
      <c r="AH698" s="43">
        <f t="shared" si="145"/>
        <v>0</v>
      </c>
      <c r="AI698" s="45">
        <f t="shared" si="146"/>
        <v>0</v>
      </c>
      <c r="AJ698" s="26">
        <f t="shared" si="142"/>
        <v>0</v>
      </c>
      <c r="AK698" s="24" t="str">
        <f t="shared" si="142"/>
        <v>-</v>
      </c>
      <c r="AL698" s="24" t="str">
        <f t="shared" si="142"/>
        <v>-</v>
      </c>
      <c r="AM698" s="25" t="str">
        <f t="shared" si="142"/>
        <v>-</v>
      </c>
    </row>
    <row r="699" spans="2:39" x14ac:dyDescent="0.35">
      <c r="B699" s="19" t="s">
        <v>16</v>
      </c>
      <c r="C699" s="31">
        <v>4169</v>
      </c>
      <c r="D699" s="42">
        <f>ROUND(Summary!D699,1)</f>
        <v>0.2</v>
      </c>
      <c r="E699" s="43">
        <f>ROUND(Summary!E699,1)</f>
        <v>0</v>
      </c>
      <c r="F699" s="43">
        <f>ROUND(Summary!F699,1)</f>
        <v>0</v>
      </c>
      <c r="G699" s="44">
        <f>ROUND(Summary!G699,1)</f>
        <v>0</v>
      </c>
      <c r="H699" s="42">
        <f>ROUND(Summary!H699,1)</f>
        <v>1.7</v>
      </c>
      <c r="I699" s="43">
        <f>ROUND(Summary!I699,1)</f>
        <v>0</v>
      </c>
      <c r="J699" s="43">
        <f>ROUND(Summary!J699,1)</f>
        <v>0</v>
      </c>
      <c r="K699" s="45">
        <f>ROUND(Summary!K699,1)</f>
        <v>0</v>
      </c>
      <c r="L699" s="46">
        <f>ROUND(Summary!L699,1)</f>
        <v>0</v>
      </c>
      <c r="M699" s="42">
        <f>ROUND(Summary!M699,1)</f>
        <v>0.2</v>
      </c>
      <c r="N699" s="43">
        <f>ROUND(Summary!N699,1)</f>
        <v>0</v>
      </c>
      <c r="O699" s="43">
        <f>ROUND(Summary!O699,1)</f>
        <v>0</v>
      </c>
      <c r="P699" s="44">
        <f>ROUND(Summary!P699,1)</f>
        <v>0.5</v>
      </c>
      <c r="Q699" s="42">
        <f>ROUND(Summary!Q699,1)</f>
        <v>1.7</v>
      </c>
      <c r="R699" s="43">
        <f>ROUND(Summary!R699,1)</f>
        <v>0</v>
      </c>
      <c r="S699" s="43">
        <f>ROUND(Summary!S699,1)</f>
        <v>0</v>
      </c>
      <c r="T699" s="45">
        <f>ROUND(Summary!T699,1)</f>
        <v>0</v>
      </c>
      <c r="U699" s="16">
        <f t="shared" si="140"/>
        <v>4.3</v>
      </c>
      <c r="V699" s="8"/>
      <c r="W699" s="42">
        <f t="shared" si="135"/>
        <v>0</v>
      </c>
      <c r="X699" s="43">
        <f t="shared" si="136"/>
        <v>0</v>
      </c>
      <c r="Y699" s="43">
        <f t="shared" si="137"/>
        <v>0</v>
      </c>
      <c r="Z699" s="45">
        <f t="shared" si="138"/>
        <v>0.5</v>
      </c>
      <c r="AA699" s="23">
        <f t="shared" si="141"/>
        <v>0</v>
      </c>
      <c r="AB699" s="24" t="str">
        <f t="shared" si="141"/>
        <v>-</v>
      </c>
      <c r="AC699" s="24" t="str">
        <f t="shared" si="141"/>
        <v>-</v>
      </c>
      <c r="AD699" s="25" t="str">
        <f t="shared" si="139"/>
        <v>-</v>
      </c>
      <c r="AE699" s="8"/>
      <c r="AF699" s="42">
        <f t="shared" si="143"/>
        <v>0</v>
      </c>
      <c r="AG699" s="43">
        <f t="shared" si="144"/>
        <v>0</v>
      </c>
      <c r="AH699" s="43">
        <f t="shared" si="145"/>
        <v>0</v>
      </c>
      <c r="AI699" s="45">
        <f t="shared" si="146"/>
        <v>0</v>
      </c>
      <c r="AJ699" s="26">
        <f t="shared" si="142"/>
        <v>0</v>
      </c>
      <c r="AK699" s="24" t="str">
        <f t="shared" si="142"/>
        <v>-</v>
      </c>
      <c r="AL699" s="24" t="str">
        <f t="shared" si="142"/>
        <v>-</v>
      </c>
      <c r="AM699" s="25" t="str">
        <f t="shared" si="142"/>
        <v>-</v>
      </c>
    </row>
    <row r="700" spans="2:39" x14ac:dyDescent="0.35">
      <c r="B700" s="19" t="s">
        <v>16</v>
      </c>
      <c r="C700" s="31">
        <v>4170</v>
      </c>
      <c r="D700" s="42">
        <f>ROUND(Summary!D700,1)</f>
        <v>0.4</v>
      </c>
      <c r="E700" s="43">
        <f>ROUND(Summary!E700,1)</f>
        <v>0</v>
      </c>
      <c r="F700" s="43">
        <f>ROUND(Summary!F700,1)</f>
        <v>0</v>
      </c>
      <c r="G700" s="44">
        <f>ROUND(Summary!G700,1)</f>
        <v>0.4</v>
      </c>
      <c r="H700" s="42">
        <f>ROUND(Summary!H700,1)</f>
        <v>2.2999999999999998</v>
      </c>
      <c r="I700" s="43">
        <f>ROUND(Summary!I700,1)</f>
        <v>0</v>
      </c>
      <c r="J700" s="43">
        <f>ROUND(Summary!J700,1)</f>
        <v>0</v>
      </c>
      <c r="K700" s="45">
        <f>ROUND(Summary!K700,1)</f>
        <v>0</v>
      </c>
      <c r="L700" s="46">
        <f>ROUND(Summary!L700,1)</f>
        <v>0</v>
      </c>
      <c r="M700" s="42">
        <f>ROUND(Summary!M700,1)</f>
        <v>0.4</v>
      </c>
      <c r="N700" s="43">
        <f>ROUND(Summary!N700,1)</f>
        <v>0</v>
      </c>
      <c r="O700" s="43">
        <f>ROUND(Summary!O700,1)</f>
        <v>0</v>
      </c>
      <c r="P700" s="44">
        <f>ROUND(Summary!P700,1)</f>
        <v>1.2</v>
      </c>
      <c r="Q700" s="42">
        <f>ROUND(Summary!Q700,1)</f>
        <v>2.4</v>
      </c>
      <c r="R700" s="43">
        <f>ROUND(Summary!R700,1)</f>
        <v>0</v>
      </c>
      <c r="S700" s="43">
        <f>ROUND(Summary!S700,1)</f>
        <v>0</v>
      </c>
      <c r="T700" s="45">
        <f>ROUND(Summary!T700,1)</f>
        <v>0</v>
      </c>
      <c r="U700" s="16">
        <f t="shared" si="140"/>
        <v>7.1</v>
      </c>
      <c r="V700" s="8"/>
      <c r="W700" s="42">
        <f t="shared" si="135"/>
        <v>0</v>
      </c>
      <c r="X700" s="43">
        <f t="shared" si="136"/>
        <v>0</v>
      </c>
      <c r="Y700" s="43">
        <f t="shared" si="137"/>
        <v>0</v>
      </c>
      <c r="Z700" s="45">
        <f t="shared" si="138"/>
        <v>0.79999999999999993</v>
      </c>
      <c r="AA700" s="23">
        <f t="shared" si="141"/>
        <v>0</v>
      </c>
      <c r="AB700" s="24" t="str">
        <f t="shared" si="141"/>
        <v>-</v>
      </c>
      <c r="AC700" s="24" t="str">
        <f t="shared" si="141"/>
        <v>-</v>
      </c>
      <c r="AD700" s="25">
        <f t="shared" si="139"/>
        <v>1.9999999999999998</v>
      </c>
      <c r="AE700" s="8"/>
      <c r="AF700" s="42">
        <f t="shared" si="143"/>
        <v>0.10000000000000009</v>
      </c>
      <c r="AG700" s="43">
        <f t="shared" si="144"/>
        <v>0</v>
      </c>
      <c r="AH700" s="43">
        <f t="shared" si="145"/>
        <v>0</v>
      </c>
      <c r="AI700" s="45">
        <f t="shared" ref="AI700:AI731" si="147">T700-K700</f>
        <v>0</v>
      </c>
      <c r="AJ700" s="26">
        <f t="shared" si="142"/>
        <v>4.3478260869565258E-2</v>
      </c>
      <c r="AK700" s="24" t="str">
        <f t="shared" si="142"/>
        <v>-</v>
      </c>
      <c r="AL700" s="24" t="str">
        <f t="shared" si="142"/>
        <v>-</v>
      </c>
      <c r="AM700" s="25" t="str">
        <f t="shared" si="142"/>
        <v>-</v>
      </c>
    </row>
    <row r="701" spans="2:39" x14ac:dyDescent="0.35">
      <c r="B701" s="19" t="s">
        <v>16</v>
      </c>
      <c r="C701" s="31">
        <v>4171</v>
      </c>
      <c r="D701" s="42">
        <f>ROUND(Summary!D701,1)</f>
        <v>0.4</v>
      </c>
      <c r="E701" s="43">
        <f>ROUND(Summary!E701,1)</f>
        <v>0</v>
      </c>
      <c r="F701" s="43">
        <f>ROUND(Summary!F701,1)</f>
        <v>0</v>
      </c>
      <c r="G701" s="44">
        <f>ROUND(Summary!G701,1)</f>
        <v>2.1</v>
      </c>
      <c r="H701" s="42">
        <f>ROUND(Summary!H701,1)</f>
        <v>4.2</v>
      </c>
      <c r="I701" s="43">
        <f>ROUND(Summary!I701,1)</f>
        <v>0</v>
      </c>
      <c r="J701" s="43">
        <f>ROUND(Summary!J701,1)</f>
        <v>0</v>
      </c>
      <c r="K701" s="45">
        <f>ROUND(Summary!K701,1)</f>
        <v>0</v>
      </c>
      <c r="L701" s="46">
        <f>ROUND(Summary!L701,1)</f>
        <v>0</v>
      </c>
      <c r="M701" s="42">
        <f>ROUND(Summary!M701,1)</f>
        <v>0.6</v>
      </c>
      <c r="N701" s="43">
        <f>ROUND(Summary!N701,1)</f>
        <v>0</v>
      </c>
      <c r="O701" s="43">
        <f>ROUND(Summary!O701,1)</f>
        <v>0</v>
      </c>
      <c r="P701" s="44">
        <f>ROUND(Summary!P701,1)</f>
        <v>4.9000000000000004</v>
      </c>
      <c r="Q701" s="42">
        <f>ROUND(Summary!Q701,1)</f>
        <v>4.7</v>
      </c>
      <c r="R701" s="43">
        <f>ROUND(Summary!R701,1)</f>
        <v>0</v>
      </c>
      <c r="S701" s="43">
        <f>ROUND(Summary!S701,1)</f>
        <v>0</v>
      </c>
      <c r="T701" s="45">
        <f>ROUND(Summary!T701,1)</f>
        <v>0</v>
      </c>
      <c r="U701" s="16">
        <f t="shared" si="140"/>
        <v>16.899999999999999</v>
      </c>
      <c r="V701" s="8"/>
      <c r="W701" s="42">
        <f t="shared" si="135"/>
        <v>0.19999999999999996</v>
      </c>
      <c r="X701" s="43">
        <f t="shared" si="136"/>
        <v>0</v>
      </c>
      <c r="Y701" s="43">
        <f t="shared" si="137"/>
        <v>0</v>
      </c>
      <c r="Z701" s="45">
        <f t="shared" si="138"/>
        <v>2.8000000000000003</v>
      </c>
      <c r="AA701" s="23">
        <f t="shared" si="141"/>
        <v>0.49999999999999989</v>
      </c>
      <c r="AB701" s="24" t="str">
        <f t="shared" si="141"/>
        <v>-</v>
      </c>
      <c r="AC701" s="24" t="str">
        <f t="shared" si="141"/>
        <v>-</v>
      </c>
      <c r="AD701" s="25">
        <f t="shared" si="139"/>
        <v>1.3333333333333335</v>
      </c>
      <c r="AE701" s="8"/>
      <c r="AF701" s="42">
        <f t="shared" si="143"/>
        <v>0.5</v>
      </c>
      <c r="AG701" s="43">
        <f t="shared" si="144"/>
        <v>0</v>
      </c>
      <c r="AH701" s="43">
        <f t="shared" si="145"/>
        <v>0</v>
      </c>
      <c r="AI701" s="45">
        <f t="shared" si="147"/>
        <v>0</v>
      </c>
      <c r="AJ701" s="26">
        <f t="shared" si="142"/>
        <v>0.11904761904761904</v>
      </c>
      <c r="AK701" s="24" t="str">
        <f t="shared" si="142"/>
        <v>-</v>
      </c>
      <c r="AL701" s="24" t="str">
        <f t="shared" si="142"/>
        <v>-</v>
      </c>
      <c r="AM701" s="25" t="str">
        <f t="shared" si="142"/>
        <v>-</v>
      </c>
    </row>
    <row r="702" spans="2:39" x14ac:dyDescent="0.35">
      <c r="B702" s="19" t="s">
        <v>16</v>
      </c>
      <c r="C702" s="31">
        <v>4172</v>
      </c>
      <c r="D702" s="42">
        <f>ROUND(Summary!D702,1)</f>
        <v>2.6</v>
      </c>
      <c r="E702" s="43">
        <f>ROUND(Summary!E702,1)</f>
        <v>0</v>
      </c>
      <c r="F702" s="43">
        <f>ROUND(Summary!F702,1)</f>
        <v>0</v>
      </c>
      <c r="G702" s="44">
        <f>ROUND(Summary!G702,1)</f>
        <v>3.7</v>
      </c>
      <c r="H702" s="42">
        <f>ROUND(Summary!H702,1)</f>
        <v>9.1999999999999993</v>
      </c>
      <c r="I702" s="43">
        <f>ROUND(Summary!I702,1)</f>
        <v>0</v>
      </c>
      <c r="J702" s="43">
        <f>ROUND(Summary!J702,1)</f>
        <v>0</v>
      </c>
      <c r="K702" s="45">
        <f>ROUND(Summary!K702,1)</f>
        <v>0</v>
      </c>
      <c r="L702" s="46">
        <f>ROUND(Summary!L702,1)</f>
        <v>0</v>
      </c>
      <c r="M702" s="42">
        <f>ROUND(Summary!M702,1)</f>
        <v>3</v>
      </c>
      <c r="N702" s="43">
        <f>ROUND(Summary!N702,1)</f>
        <v>0</v>
      </c>
      <c r="O702" s="43">
        <f>ROUND(Summary!O702,1)</f>
        <v>0</v>
      </c>
      <c r="P702" s="44">
        <f>ROUND(Summary!P702,1)</f>
        <v>8.6999999999999993</v>
      </c>
      <c r="Q702" s="42">
        <f>ROUND(Summary!Q702,1)</f>
        <v>10.1</v>
      </c>
      <c r="R702" s="43">
        <f>ROUND(Summary!R702,1)</f>
        <v>0</v>
      </c>
      <c r="S702" s="43">
        <f>ROUND(Summary!S702,1)</f>
        <v>0</v>
      </c>
      <c r="T702" s="45">
        <f>ROUND(Summary!T702,1)</f>
        <v>0</v>
      </c>
      <c r="U702" s="16">
        <f t="shared" si="140"/>
        <v>37.299999999999997</v>
      </c>
      <c r="V702" s="8"/>
      <c r="W702" s="42">
        <f t="shared" si="135"/>
        <v>0.39999999999999991</v>
      </c>
      <c r="X702" s="43">
        <f t="shared" si="136"/>
        <v>0</v>
      </c>
      <c r="Y702" s="43">
        <f t="shared" si="137"/>
        <v>0</v>
      </c>
      <c r="Z702" s="45">
        <f t="shared" si="138"/>
        <v>4.9999999999999991</v>
      </c>
      <c r="AA702" s="23">
        <f t="shared" si="141"/>
        <v>0.1538461538461538</v>
      </c>
      <c r="AB702" s="24" t="str">
        <f t="shared" si="141"/>
        <v>-</v>
      </c>
      <c r="AC702" s="24" t="str">
        <f t="shared" si="141"/>
        <v>-</v>
      </c>
      <c r="AD702" s="25">
        <f t="shared" si="139"/>
        <v>1.3513513513513511</v>
      </c>
      <c r="AE702" s="8"/>
      <c r="AF702" s="42">
        <f t="shared" si="143"/>
        <v>0.90000000000000036</v>
      </c>
      <c r="AG702" s="43">
        <f t="shared" si="144"/>
        <v>0</v>
      </c>
      <c r="AH702" s="43">
        <f t="shared" si="145"/>
        <v>0</v>
      </c>
      <c r="AI702" s="45">
        <f t="shared" si="147"/>
        <v>0</v>
      </c>
      <c r="AJ702" s="26">
        <f t="shared" si="142"/>
        <v>9.7826086956521785E-2</v>
      </c>
      <c r="AK702" s="24" t="str">
        <f t="shared" si="142"/>
        <v>-</v>
      </c>
      <c r="AL702" s="24" t="str">
        <f t="shared" si="142"/>
        <v>-</v>
      </c>
      <c r="AM702" s="25" t="str">
        <f t="shared" si="142"/>
        <v>-</v>
      </c>
    </row>
    <row r="703" spans="2:39" x14ac:dyDescent="0.35">
      <c r="B703" s="19" t="s">
        <v>16</v>
      </c>
      <c r="C703" s="31">
        <v>4173</v>
      </c>
      <c r="D703" s="42">
        <f>ROUND(Summary!D703,1)</f>
        <v>0.4</v>
      </c>
      <c r="E703" s="43">
        <f>ROUND(Summary!E703,1)</f>
        <v>0</v>
      </c>
      <c r="F703" s="43">
        <f>ROUND(Summary!F703,1)</f>
        <v>0.1</v>
      </c>
      <c r="G703" s="44">
        <f>ROUND(Summary!G703,1)</f>
        <v>0</v>
      </c>
      <c r="H703" s="42">
        <f>ROUND(Summary!H703,1)</f>
        <v>0</v>
      </c>
      <c r="I703" s="43">
        <f>ROUND(Summary!I703,1)</f>
        <v>0</v>
      </c>
      <c r="J703" s="43">
        <f>ROUND(Summary!J703,1)</f>
        <v>0</v>
      </c>
      <c r="K703" s="45">
        <f>ROUND(Summary!K703,1)</f>
        <v>0</v>
      </c>
      <c r="L703" s="46">
        <f>ROUND(Summary!L703,1)</f>
        <v>0</v>
      </c>
      <c r="M703" s="42">
        <f>ROUND(Summary!M703,1)</f>
        <v>0.4</v>
      </c>
      <c r="N703" s="43">
        <f>ROUND(Summary!N703,1)</f>
        <v>0</v>
      </c>
      <c r="O703" s="43">
        <f>ROUND(Summary!O703,1)</f>
        <v>0.1</v>
      </c>
      <c r="P703" s="44">
        <f>ROUND(Summary!P703,1)</f>
        <v>0</v>
      </c>
      <c r="Q703" s="42">
        <f>ROUND(Summary!Q703,1)</f>
        <v>0</v>
      </c>
      <c r="R703" s="43">
        <f>ROUND(Summary!R703,1)</f>
        <v>0</v>
      </c>
      <c r="S703" s="43">
        <f>ROUND(Summary!S703,1)</f>
        <v>0</v>
      </c>
      <c r="T703" s="45">
        <f>ROUND(Summary!T703,1)</f>
        <v>0</v>
      </c>
      <c r="U703" s="16">
        <f t="shared" si="140"/>
        <v>1</v>
      </c>
      <c r="V703" s="8"/>
      <c r="W703" s="42">
        <f t="shared" si="135"/>
        <v>0</v>
      </c>
      <c r="X703" s="43">
        <f t="shared" si="136"/>
        <v>0</v>
      </c>
      <c r="Y703" s="43">
        <f t="shared" si="137"/>
        <v>0</v>
      </c>
      <c r="Z703" s="45">
        <f t="shared" si="138"/>
        <v>0</v>
      </c>
      <c r="AA703" s="23">
        <f t="shared" si="141"/>
        <v>0</v>
      </c>
      <c r="AB703" s="24" t="str">
        <f t="shared" si="141"/>
        <v>-</v>
      </c>
      <c r="AC703" s="24">
        <f t="shared" si="141"/>
        <v>0</v>
      </c>
      <c r="AD703" s="25" t="str">
        <f t="shared" si="139"/>
        <v>-</v>
      </c>
      <c r="AE703" s="8"/>
      <c r="AF703" s="42">
        <f t="shared" si="143"/>
        <v>0</v>
      </c>
      <c r="AG703" s="43">
        <f t="shared" si="144"/>
        <v>0</v>
      </c>
      <c r="AH703" s="43">
        <f t="shared" si="145"/>
        <v>0</v>
      </c>
      <c r="AI703" s="45">
        <f t="shared" si="147"/>
        <v>0</v>
      </c>
      <c r="AJ703" s="26" t="str">
        <f t="shared" si="142"/>
        <v>-</v>
      </c>
      <c r="AK703" s="24" t="str">
        <f t="shared" si="142"/>
        <v>-</v>
      </c>
      <c r="AL703" s="24" t="str">
        <f t="shared" si="142"/>
        <v>-</v>
      </c>
      <c r="AM703" s="25" t="str">
        <f t="shared" si="142"/>
        <v>-</v>
      </c>
    </row>
    <row r="704" spans="2:39" x14ac:dyDescent="0.35">
      <c r="B704" s="19" t="s">
        <v>16</v>
      </c>
      <c r="C704" s="31">
        <v>4174</v>
      </c>
      <c r="D704" s="42">
        <f>ROUND(Summary!D704,1)</f>
        <v>0.1</v>
      </c>
      <c r="E704" s="43">
        <f>ROUND(Summary!E704,1)</f>
        <v>0</v>
      </c>
      <c r="F704" s="43">
        <f>ROUND(Summary!F704,1)</f>
        <v>0</v>
      </c>
      <c r="G704" s="44">
        <f>ROUND(Summary!G704,1)</f>
        <v>0</v>
      </c>
      <c r="H704" s="42">
        <f>ROUND(Summary!H704,1)</f>
        <v>0.2</v>
      </c>
      <c r="I704" s="43">
        <f>ROUND(Summary!I704,1)</f>
        <v>0</v>
      </c>
      <c r="J704" s="43">
        <f>ROUND(Summary!J704,1)</f>
        <v>0</v>
      </c>
      <c r="K704" s="45">
        <f>ROUND(Summary!K704,1)</f>
        <v>0</v>
      </c>
      <c r="L704" s="46">
        <f>ROUND(Summary!L704,1)</f>
        <v>0</v>
      </c>
      <c r="M704" s="42">
        <f>ROUND(Summary!M704,1)</f>
        <v>0.1</v>
      </c>
      <c r="N704" s="43">
        <f>ROUND(Summary!N704,1)</f>
        <v>0</v>
      </c>
      <c r="O704" s="43">
        <f>ROUND(Summary!O704,1)</f>
        <v>0</v>
      </c>
      <c r="P704" s="44">
        <f>ROUND(Summary!P704,1)</f>
        <v>0</v>
      </c>
      <c r="Q704" s="42">
        <f>ROUND(Summary!Q704,1)</f>
        <v>0.2</v>
      </c>
      <c r="R704" s="43">
        <f>ROUND(Summary!R704,1)</f>
        <v>0</v>
      </c>
      <c r="S704" s="43">
        <f>ROUND(Summary!S704,1)</f>
        <v>0</v>
      </c>
      <c r="T704" s="45">
        <f>ROUND(Summary!T704,1)</f>
        <v>0</v>
      </c>
      <c r="U704" s="16">
        <f t="shared" si="140"/>
        <v>0.60000000000000009</v>
      </c>
      <c r="V704" s="8"/>
      <c r="W704" s="42">
        <f t="shared" si="135"/>
        <v>0</v>
      </c>
      <c r="X704" s="43">
        <f t="shared" si="136"/>
        <v>0</v>
      </c>
      <c r="Y704" s="43">
        <f t="shared" si="137"/>
        <v>0</v>
      </c>
      <c r="Z704" s="45">
        <f t="shared" si="138"/>
        <v>0</v>
      </c>
      <c r="AA704" s="23">
        <f t="shared" si="141"/>
        <v>0</v>
      </c>
      <c r="AB704" s="24" t="str">
        <f t="shared" si="141"/>
        <v>-</v>
      </c>
      <c r="AC704" s="24" t="str">
        <f t="shared" si="141"/>
        <v>-</v>
      </c>
      <c r="AD704" s="25" t="str">
        <f t="shared" si="139"/>
        <v>-</v>
      </c>
      <c r="AE704" s="8"/>
      <c r="AF704" s="42">
        <f t="shared" si="143"/>
        <v>0</v>
      </c>
      <c r="AG704" s="43">
        <f t="shared" si="144"/>
        <v>0</v>
      </c>
      <c r="AH704" s="43">
        <f t="shared" si="145"/>
        <v>0</v>
      </c>
      <c r="AI704" s="45">
        <f t="shared" si="147"/>
        <v>0</v>
      </c>
      <c r="AJ704" s="26">
        <f t="shared" si="142"/>
        <v>0</v>
      </c>
      <c r="AK704" s="24" t="str">
        <f t="shared" si="142"/>
        <v>-</v>
      </c>
      <c r="AL704" s="24" t="str">
        <f t="shared" si="142"/>
        <v>-</v>
      </c>
      <c r="AM704" s="25" t="str">
        <f t="shared" si="142"/>
        <v>-</v>
      </c>
    </row>
    <row r="705" spans="2:39" x14ac:dyDescent="0.35">
      <c r="B705" s="19" t="s">
        <v>16</v>
      </c>
      <c r="C705" s="31">
        <v>4175</v>
      </c>
      <c r="D705" s="42">
        <f>ROUND(Summary!D705,1)</f>
        <v>0.1</v>
      </c>
      <c r="E705" s="43">
        <f>ROUND(Summary!E705,1)</f>
        <v>0</v>
      </c>
      <c r="F705" s="43">
        <f>ROUND(Summary!F705,1)</f>
        <v>0</v>
      </c>
      <c r="G705" s="44">
        <f>ROUND(Summary!G705,1)</f>
        <v>0</v>
      </c>
      <c r="H705" s="42">
        <f>ROUND(Summary!H705,1)</f>
        <v>0.3</v>
      </c>
      <c r="I705" s="43">
        <f>ROUND(Summary!I705,1)</f>
        <v>0</v>
      </c>
      <c r="J705" s="43">
        <f>ROUND(Summary!J705,1)</f>
        <v>0</v>
      </c>
      <c r="K705" s="45">
        <f>ROUND(Summary!K705,1)</f>
        <v>0</v>
      </c>
      <c r="L705" s="46">
        <f>ROUND(Summary!L705,1)</f>
        <v>0</v>
      </c>
      <c r="M705" s="42">
        <f>ROUND(Summary!M705,1)</f>
        <v>0.1</v>
      </c>
      <c r="N705" s="43">
        <f>ROUND(Summary!N705,1)</f>
        <v>0</v>
      </c>
      <c r="O705" s="43">
        <f>ROUND(Summary!O705,1)</f>
        <v>0</v>
      </c>
      <c r="P705" s="44">
        <f>ROUND(Summary!P705,1)</f>
        <v>0</v>
      </c>
      <c r="Q705" s="42">
        <f>ROUND(Summary!Q705,1)</f>
        <v>0.3</v>
      </c>
      <c r="R705" s="43">
        <f>ROUND(Summary!R705,1)</f>
        <v>0</v>
      </c>
      <c r="S705" s="43">
        <f>ROUND(Summary!S705,1)</f>
        <v>0</v>
      </c>
      <c r="T705" s="45">
        <f>ROUND(Summary!T705,1)</f>
        <v>0</v>
      </c>
      <c r="U705" s="16">
        <f t="shared" si="140"/>
        <v>0.8</v>
      </c>
      <c r="V705" s="8"/>
      <c r="W705" s="42">
        <f t="shared" si="135"/>
        <v>0</v>
      </c>
      <c r="X705" s="43">
        <f t="shared" si="136"/>
        <v>0</v>
      </c>
      <c r="Y705" s="43">
        <f t="shared" si="137"/>
        <v>0</v>
      </c>
      <c r="Z705" s="45">
        <f t="shared" si="138"/>
        <v>0</v>
      </c>
      <c r="AA705" s="23">
        <f t="shared" si="141"/>
        <v>0</v>
      </c>
      <c r="AB705" s="24" t="str">
        <f t="shared" si="141"/>
        <v>-</v>
      </c>
      <c r="AC705" s="24" t="str">
        <f t="shared" si="141"/>
        <v>-</v>
      </c>
      <c r="AD705" s="25" t="str">
        <f t="shared" si="139"/>
        <v>-</v>
      </c>
      <c r="AE705" s="8"/>
      <c r="AF705" s="42">
        <f t="shared" si="143"/>
        <v>0</v>
      </c>
      <c r="AG705" s="43">
        <f t="shared" si="144"/>
        <v>0</v>
      </c>
      <c r="AH705" s="43">
        <f t="shared" si="145"/>
        <v>0</v>
      </c>
      <c r="AI705" s="45">
        <f t="shared" si="147"/>
        <v>0</v>
      </c>
      <c r="AJ705" s="26">
        <f t="shared" si="142"/>
        <v>0</v>
      </c>
      <c r="AK705" s="24" t="str">
        <f t="shared" si="142"/>
        <v>-</v>
      </c>
      <c r="AL705" s="24" t="str">
        <f t="shared" si="142"/>
        <v>-</v>
      </c>
      <c r="AM705" s="25" t="str">
        <f t="shared" si="142"/>
        <v>-</v>
      </c>
    </row>
    <row r="706" spans="2:39" x14ac:dyDescent="0.35">
      <c r="B706" s="19" t="s">
        <v>16</v>
      </c>
      <c r="C706" s="31">
        <v>4176</v>
      </c>
      <c r="D706" s="42">
        <f>ROUND(Summary!D706,1)</f>
        <v>0.1</v>
      </c>
      <c r="E706" s="43">
        <f>ROUND(Summary!E706,1)</f>
        <v>0</v>
      </c>
      <c r="F706" s="43">
        <f>ROUND(Summary!F706,1)</f>
        <v>0</v>
      </c>
      <c r="G706" s="44">
        <f>ROUND(Summary!G706,1)</f>
        <v>0</v>
      </c>
      <c r="H706" s="42">
        <f>ROUND(Summary!H706,1)</f>
        <v>0.2</v>
      </c>
      <c r="I706" s="43">
        <f>ROUND(Summary!I706,1)</f>
        <v>0</v>
      </c>
      <c r="J706" s="43">
        <f>ROUND(Summary!J706,1)</f>
        <v>0</v>
      </c>
      <c r="K706" s="45">
        <f>ROUND(Summary!K706,1)</f>
        <v>0</v>
      </c>
      <c r="L706" s="46">
        <f>ROUND(Summary!L706,1)</f>
        <v>0</v>
      </c>
      <c r="M706" s="42">
        <f>ROUND(Summary!M706,1)</f>
        <v>0.1</v>
      </c>
      <c r="N706" s="43">
        <f>ROUND(Summary!N706,1)</f>
        <v>0</v>
      </c>
      <c r="O706" s="43">
        <f>ROUND(Summary!O706,1)</f>
        <v>0</v>
      </c>
      <c r="P706" s="44">
        <f>ROUND(Summary!P706,1)</f>
        <v>0</v>
      </c>
      <c r="Q706" s="42">
        <f>ROUND(Summary!Q706,1)</f>
        <v>0.2</v>
      </c>
      <c r="R706" s="43">
        <f>ROUND(Summary!R706,1)</f>
        <v>0</v>
      </c>
      <c r="S706" s="43">
        <f>ROUND(Summary!S706,1)</f>
        <v>0</v>
      </c>
      <c r="T706" s="45">
        <f>ROUND(Summary!T706,1)</f>
        <v>0</v>
      </c>
      <c r="U706" s="16">
        <f t="shared" si="140"/>
        <v>0.60000000000000009</v>
      </c>
      <c r="V706" s="8"/>
      <c r="W706" s="42">
        <f t="shared" si="135"/>
        <v>0</v>
      </c>
      <c r="X706" s="43">
        <f t="shared" si="136"/>
        <v>0</v>
      </c>
      <c r="Y706" s="43">
        <f t="shared" si="137"/>
        <v>0</v>
      </c>
      <c r="Z706" s="45">
        <f t="shared" si="138"/>
        <v>0</v>
      </c>
      <c r="AA706" s="23">
        <f t="shared" si="141"/>
        <v>0</v>
      </c>
      <c r="AB706" s="24" t="str">
        <f t="shared" si="141"/>
        <v>-</v>
      </c>
      <c r="AC706" s="24" t="str">
        <f t="shared" si="141"/>
        <v>-</v>
      </c>
      <c r="AD706" s="25" t="str">
        <f t="shared" si="139"/>
        <v>-</v>
      </c>
      <c r="AE706" s="8"/>
      <c r="AF706" s="42">
        <f t="shared" si="143"/>
        <v>0</v>
      </c>
      <c r="AG706" s="43">
        <f t="shared" si="144"/>
        <v>0</v>
      </c>
      <c r="AH706" s="43">
        <f t="shared" si="145"/>
        <v>0</v>
      </c>
      <c r="AI706" s="45">
        <f t="shared" si="147"/>
        <v>0</v>
      </c>
      <c r="AJ706" s="26">
        <f t="shared" si="142"/>
        <v>0</v>
      </c>
      <c r="AK706" s="24" t="str">
        <f t="shared" si="142"/>
        <v>-</v>
      </c>
      <c r="AL706" s="24" t="str">
        <f t="shared" si="142"/>
        <v>-</v>
      </c>
      <c r="AM706" s="25" t="str">
        <f t="shared" si="142"/>
        <v>-</v>
      </c>
    </row>
    <row r="707" spans="2:39" x14ac:dyDescent="0.35">
      <c r="B707" s="19" t="s">
        <v>16</v>
      </c>
      <c r="C707" s="31">
        <v>4177</v>
      </c>
      <c r="D707" s="42">
        <f>ROUND(Summary!D707,1)</f>
        <v>0.1</v>
      </c>
      <c r="E707" s="43">
        <f>ROUND(Summary!E707,1)</f>
        <v>0</v>
      </c>
      <c r="F707" s="43">
        <f>ROUND(Summary!F707,1)</f>
        <v>0</v>
      </c>
      <c r="G707" s="44">
        <f>ROUND(Summary!G707,1)</f>
        <v>0</v>
      </c>
      <c r="H707" s="42">
        <f>ROUND(Summary!H707,1)</f>
        <v>0.2</v>
      </c>
      <c r="I707" s="43">
        <f>ROUND(Summary!I707,1)</f>
        <v>0</v>
      </c>
      <c r="J707" s="43">
        <f>ROUND(Summary!J707,1)</f>
        <v>0</v>
      </c>
      <c r="K707" s="45">
        <f>ROUND(Summary!K707,1)</f>
        <v>0</v>
      </c>
      <c r="L707" s="46">
        <f>ROUND(Summary!L707,1)</f>
        <v>0</v>
      </c>
      <c r="M707" s="42">
        <f>ROUND(Summary!M707,1)</f>
        <v>0.1</v>
      </c>
      <c r="N707" s="43">
        <f>ROUND(Summary!N707,1)</f>
        <v>0</v>
      </c>
      <c r="O707" s="43">
        <f>ROUND(Summary!O707,1)</f>
        <v>0</v>
      </c>
      <c r="P707" s="44">
        <f>ROUND(Summary!P707,1)</f>
        <v>0</v>
      </c>
      <c r="Q707" s="42">
        <f>ROUND(Summary!Q707,1)</f>
        <v>0.2</v>
      </c>
      <c r="R707" s="43">
        <f>ROUND(Summary!R707,1)</f>
        <v>0</v>
      </c>
      <c r="S707" s="43">
        <f>ROUND(Summary!S707,1)</f>
        <v>0</v>
      </c>
      <c r="T707" s="45">
        <f>ROUND(Summary!T707,1)</f>
        <v>0</v>
      </c>
      <c r="U707" s="16">
        <f t="shared" si="140"/>
        <v>0.60000000000000009</v>
      </c>
      <c r="V707" s="8"/>
      <c r="W707" s="42">
        <f t="shared" si="135"/>
        <v>0</v>
      </c>
      <c r="X707" s="43">
        <f t="shared" si="136"/>
        <v>0</v>
      </c>
      <c r="Y707" s="43">
        <f t="shared" si="137"/>
        <v>0</v>
      </c>
      <c r="Z707" s="45">
        <f t="shared" si="138"/>
        <v>0</v>
      </c>
      <c r="AA707" s="23">
        <f t="shared" si="141"/>
        <v>0</v>
      </c>
      <c r="AB707" s="24" t="str">
        <f t="shared" si="141"/>
        <v>-</v>
      </c>
      <c r="AC707" s="24" t="str">
        <f t="shared" si="141"/>
        <v>-</v>
      </c>
      <c r="AD707" s="25" t="str">
        <f t="shared" si="139"/>
        <v>-</v>
      </c>
      <c r="AE707" s="8"/>
      <c r="AF707" s="42">
        <f t="shared" si="143"/>
        <v>0</v>
      </c>
      <c r="AG707" s="43">
        <f t="shared" si="144"/>
        <v>0</v>
      </c>
      <c r="AH707" s="43">
        <f t="shared" si="145"/>
        <v>0</v>
      </c>
      <c r="AI707" s="45">
        <f t="shared" si="147"/>
        <v>0</v>
      </c>
      <c r="AJ707" s="26">
        <f t="shared" si="142"/>
        <v>0</v>
      </c>
      <c r="AK707" s="24" t="str">
        <f t="shared" si="142"/>
        <v>-</v>
      </c>
      <c r="AL707" s="24" t="str">
        <f t="shared" si="142"/>
        <v>-</v>
      </c>
      <c r="AM707" s="25" t="str">
        <f t="shared" si="142"/>
        <v>-</v>
      </c>
    </row>
    <row r="708" spans="2:39" x14ac:dyDescent="0.35">
      <c r="B708" s="19" t="s">
        <v>16</v>
      </c>
      <c r="C708" s="31">
        <v>4178</v>
      </c>
      <c r="D708" s="42">
        <f>ROUND(Summary!D708,1)</f>
        <v>0.2</v>
      </c>
      <c r="E708" s="43">
        <f>ROUND(Summary!E708,1)</f>
        <v>0</v>
      </c>
      <c r="F708" s="43">
        <f>ROUND(Summary!F708,1)</f>
        <v>0</v>
      </c>
      <c r="G708" s="44">
        <f>ROUND(Summary!G708,1)</f>
        <v>0</v>
      </c>
      <c r="H708" s="42">
        <f>ROUND(Summary!H708,1)</f>
        <v>0.2</v>
      </c>
      <c r="I708" s="43">
        <f>ROUND(Summary!I708,1)</f>
        <v>0</v>
      </c>
      <c r="J708" s="43">
        <f>ROUND(Summary!J708,1)</f>
        <v>0</v>
      </c>
      <c r="K708" s="45">
        <f>ROUND(Summary!K708,1)</f>
        <v>0</v>
      </c>
      <c r="L708" s="46">
        <f>ROUND(Summary!L708,1)</f>
        <v>0</v>
      </c>
      <c r="M708" s="42">
        <f>ROUND(Summary!M708,1)</f>
        <v>0.2</v>
      </c>
      <c r="N708" s="43">
        <f>ROUND(Summary!N708,1)</f>
        <v>0</v>
      </c>
      <c r="O708" s="43">
        <f>ROUND(Summary!O708,1)</f>
        <v>0</v>
      </c>
      <c r="P708" s="44">
        <f>ROUND(Summary!P708,1)</f>
        <v>0</v>
      </c>
      <c r="Q708" s="42">
        <f>ROUND(Summary!Q708,1)</f>
        <v>0.2</v>
      </c>
      <c r="R708" s="43">
        <f>ROUND(Summary!R708,1)</f>
        <v>0</v>
      </c>
      <c r="S708" s="43">
        <f>ROUND(Summary!S708,1)</f>
        <v>0</v>
      </c>
      <c r="T708" s="45">
        <f>ROUND(Summary!T708,1)</f>
        <v>0</v>
      </c>
      <c r="U708" s="16">
        <f t="shared" si="140"/>
        <v>0.8</v>
      </c>
      <c r="V708" s="8"/>
      <c r="W708" s="42">
        <f t="shared" si="135"/>
        <v>0</v>
      </c>
      <c r="X708" s="43">
        <f t="shared" si="136"/>
        <v>0</v>
      </c>
      <c r="Y708" s="43">
        <f t="shared" si="137"/>
        <v>0</v>
      </c>
      <c r="Z708" s="45">
        <f t="shared" si="138"/>
        <v>0</v>
      </c>
      <c r="AA708" s="23">
        <f t="shared" si="141"/>
        <v>0</v>
      </c>
      <c r="AB708" s="24" t="str">
        <f t="shared" si="141"/>
        <v>-</v>
      </c>
      <c r="AC708" s="24" t="str">
        <f t="shared" si="141"/>
        <v>-</v>
      </c>
      <c r="AD708" s="25" t="str">
        <f t="shared" si="139"/>
        <v>-</v>
      </c>
      <c r="AE708" s="8"/>
      <c r="AF708" s="42">
        <f t="shared" si="143"/>
        <v>0</v>
      </c>
      <c r="AG708" s="43">
        <f t="shared" si="144"/>
        <v>0</v>
      </c>
      <c r="AH708" s="43">
        <f t="shared" si="145"/>
        <v>0</v>
      </c>
      <c r="AI708" s="45">
        <f t="shared" si="147"/>
        <v>0</v>
      </c>
      <c r="AJ708" s="26">
        <f t="shared" si="142"/>
        <v>0</v>
      </c>
      <c r="AK708" s="24" t="str">
        <f t="shared" si="142"/>
        <v>-</v>
      </c>
      <c r="AL708" s="24" t="str">
        <f t="shared" si="142"/>
        <v>-</v>
      </c>
      <c r="AM708" s="25" t="str">
        <f t="shared" si="142"/>
        <v>-</v>
      </c>
    </row>
    <row r="709" spans="2:39" x14ac:dyDescent="0.35">
      <c r="B709" s="19" t="s">
        <v>16</v>
      </c>
      <c r="C709" s="31">
        <v>4179</v>
      </c>
      <c r="D709" s="42">
        <f>ROUND(Summary!D709,1)</f>
        <v>0.1</v>
      </c>
      <c r="E709" s="43">
        <f>ROUND(Summary!E709,1)</f>
        <v>0</v>
      </c>
      <c r="F709" s="43">
        <f>ROUND(Summary!F709,1)</f>
        <v>0</v>
      </c>
      <c r="G709" s="44">
        <f>ROUND(Summary!G709,1)</f>
        <v>0</v>
      </c>
      <c r="H709" s="42">
        <f>ROUND(Summary!H709,1)</f>
        <v>0.2</v>
      </c>
      <c r="I709" s="43">
        <f>ROUND(Summary!I709,1)</f>
        <v>0</v>
      </c>
      <c r="J709" s="43">
        <f>ROUND(Summary!J709,1)</f>
        <v>0</v>
      </c>
      <c r="K709" s="45">
        <f>ROUND(Summary!K709,1)</f>
        <v>0</v>
      </c>
      <c r="L709" s="46">
        <f>ROUND(Summary!L709,1)</f>
        <v>0</v>
      </c>
      <c r="M709" s="42">
        <f>ROUND(Summary!M709,1)</f>
        <v>0.1</v>
      </c>
      <c r="N709" s="43">
        <f>ROUND(Summary!N709,1)</f>
        <v>0</v>
      </c>
      <c r="O709" s="43">
        <f>ROUND(Summary!O709,1)</f>
        <v>0</v>
      </c>
      <c r="P709" s="44">
        <f>ROUND(Summary!P709,1)</f>
        <v>0</v>
      </c>
      <c r="Q709" s="42">
        <f>ROUND(Summary!Q709,1)</f>
        <v>0.2</v>
      </c>
      <c r="R709" s="43">
        <f>ROUND(Summary!R709,1)</f>
        <v>0</v>
      </c>
      <c r="S709" s="43">
        <f>ROUND(Summary!S709,1)</f>
        <v>0</v>
      </c>
      <c r="T709" s="45">
        <f>ROUND(Summary!T709,1)</f>
        <v>0</v>
      </c>
      <c r="U709" s="16">
        <f t="shared" si="140"/>
        <v>0.60000000000000009</v>
      </c>
      <c r="V709" s="8"/>
      <c r="W709" s="42">
        <f t="shared" si="135"/>
        <v>0</v>
      </c>
      <c r="X709" s="43">
        <f t="shared" si="136"/>
        <v>0</v>
      </c>
      <c r="Y709" s="43">
        <f t="shared" si="137"/>
        <v>0</v>
      </c>
      <c r="Z709" s="45">
        <f t="shared" si="138"/>
        <v>0</v>
      </c>
      <c r="AA709" s="23">
        <f t="shared" si="141"/>
        <v>0</v>
      </c>
      <c r="AB709" s="24" t="str">
        <f t="shared" si="141"/>
        <v>-</v>
      </c>
      <c r="AC709" s="24" t="str">
        <f t="shared" si="141"/>
        <v>-</v>
      </c>
      <c r="AD709" s="25" t="str">
        <f t="shared" si="139"/>
        <v>-</v>
      </c>
      <c r="AE709" s="8"/>
      <c r="AF709" s="42">
        <f t="shared" si="143"/>
        <v>0</v>
      </c>
      <c r="AG709" s="43">
        <f t="shared" si="144"/>
        <v>0</v>
      </c>
      <c r="AH709" s="43">
        <f t="shared" si="145"/>
        <v>0</v>
      </c>
      <c r="AI709" s="45">
        <f t="shared" si="147"/>
        <v>0</v>
      </c>
      <c r="AJ709" s="26">
        <f t="shared" si="142"/>
        <v>0</v>
      </c>
      <c r="AK709" s="24" t="str">
        <f t="shared" si="142"/>
        <v>-</v>
      </c>
      <c r="AL709" s="24" t="str">
        <f t="shared" si="142"/>
        <v>-</v>
      </c>
      <c r="AM709" s="25" t="str">
        <f t="shared" si="142"/>
        <v>-</v>
      </c>
    </row>
    <row r="710" spans="2:39" x14ac:dyDescent="0.35">
      <c r="B710" s="19" t="s">
        <v>16</v>
      </c>
      <c r="C710" s="31">
        <v>4180</v>
      </c>
      <c r="D710" s="42">
        <f>ROUND(Summary!D710,1)</f>
        <v>0.1</v>
      </c>
      <c r="E710" s="43">
        <f>ROUND(Summary!E710,1)</f>
        <v>0</v>
      </c>
      <c r="F710" s="43">
        <f>ROUND(Summary!F710,1)</f>
        <v>0</v>
      </c>
      <c r="G710" s="44">
        <f>ROUND(Summary!G710,1)</f>
        <v>0</v>
      </c>
      <c r="H710" s="42">
        <f>ROUND(Summary!H710,1)</f>
        <v>0.2</v>
      </c>
      <c r="I710" s="43">
        <f>ROUND(Summary!I710,1)</f>
        <v>0</v>
      </c>
      <c r="J710" s="43">
        <f>ROUND(Summary!J710,1)</f>
        <v>0</v>
      </c>
      <c r="K710" s="45">
        <f>ROUND(Summary!K710,1)</f>
        <v>0</v>
      </c>
      <c r="L710" s="46">
        <f>ROUND(Summary!L710,1)</f>
        <v>0</v>
      </c>
      <c r="M710" s="42">
        <f>ROUND(Summary!M710,1)</f>
        <v>0.1</v>
      </c>
      <c r="N710" s="43">
        <f>ROUND(Summary!N710,1)</f>
        <v>0</v>
      </c>
      <c r="O710" s="43">
        <f>ROUND(Summary!O710,1)</f>
        <v>0</v>
      </c>
      <c r="P710" s="44">
        <f>ROUND(Summary!P710,1)</f>
        <v>0</v>
      </c>
      <c r="Q710" s="42">
        <f>ROUND(Summary!Q710,1)</f>
        <v>0.2</v>
      </c>
      <c r="R710" s="43">
        <f>ROUND(Summary!R710,1)</f>
        <v>0</v>
      </c>
      <c r="S710" s="43">
        <f>ROUND(Summary!S710,1)</f>
        <v>0</v>
      </c>
      <c r="T710" s="45">
        <f>ROUND(Summary!T710,1)</f>
        <v>0</v>
      </c>
      <c r="U710" s="16">
        <f t="shared" si="140"/>
        <v>0.60000000000000009</v>
      </c>
      <c r="V710" s="8"/>
      <c r="W710" s="42">
        <f t="shared" si="135"/>
        <v>0</v>
      </c>
      <c r="X710" s="43">
        <f t="shared" si="136"/>
        <v>0</v>
      </c>
      <c r="Y710" s="43">
        <f t="shared" si="137"/>
        <v>0</v>
      </c>
      <c r="Z710" s="45">
        <f t="shared" si="138"/>
        <v>0</v>
      </c>
      <c r="AA710" s="23">
        <f t="shared" si="141"/>
        <v>0</v>
      </c>
      <c r="AB710" s="24" t="str">
        <f t="shared" si="141"/>
        <v>-</v>
      </c>
      <c r="AC710" s="24" t="str">
        <f t="shared" si="141"/>
        <v>-</v>
      </c>
      <c r="AD710" s="25" t="str">
        <f t="shared" si="139"/>
        <v>-</v>
      </c>
      <c r="AE710" s="8"/>
      <c r="AF710" s="42">
        <f t="shared" si="143"/>
        <v>0</v>
      </c>
      <c r="AG710" s="43">
        <f t="shared" si="144"/>
        <v>0</v>
      </c>
      <c r="AH710" s="43">
        <f t="shared" si="145"/>
        <v>0</v>
      </c>
      <c r="AI710" s="45">
        <f t="shared" si="147"/>
        <v>0</v>
      </c>
      <c r="AJ710" s="26">
        <f t="shared" si="142"/>
        <v>0</v>
      </c>
      <c r="AK710" s="24" t="str">
        <f t="shared" si="142"/>
        <v>-</v>
      </c>
      <c r="AL710" s="24" t="str">
        <f t="shared" si="142"/>
        <v>-</v>
      </c>
      <c r="AM710" s="25" t="str">
        <f t="shared" si="142"/>
        <v>-</v>
      </c>
    </row>
    <row r="711" spans="2:39" x14ac:dyDescent="0.35">
      <c r="B711" s="19" t="s">
        <v>16</v>
      </c>
      <c r="C711" s="31">
        <v>4181</v>
      </c>
      <c r="D711" s="42">
        <f>ROUND(Summary!D711,1)</f>
        <v>0.1</v>
      </c>
      <c r="E711" s="43">
        <f>ROUND(Summary!E711,1)</f>
        <v>0</v>
      </c>
      <c r="F711" s="43">
        <f>ROUND(Summary!F711,1)</f>
        <v>0</v>
      </c>
      <c r="G711" s="44">
        <f>ROUND(Summary!G711,1)</f>
        <v>0</v>
      </c>
      <c r="H711" s="42">
        <f>ROUND(Summary!H711,1)</f>
        <v>0.1</v>
      </c>
      <c r="I711" s="43">
        <f>ROUND(Summary!I711,1)</f>
        <v>0</v>
      </c>
      <c r="J711" s="43">
        <f>ROUND(Summary!J711,1)</f>
        <v>0</v>
      </c>
      <c r="K711" s="45">
        <f>ROUND(Summary!K711,1)</f>
        <v>0</v>
      </c>
      <c r="L711" s="46">
        <f>ROUND(Summary!L711,1)</f>
        <v>0</v>
      </c>
      <c r="M711" s="42">
        <f>ROUND(Summary!M711,1)</f>
        <v>0.1</v>
      </c>
      <c r="N711" s="43">
        <f>ROUND(Summary!N711,1)</f>
        <v>0</v>
      </c>
      <c r="O711" s="43">
        <f>ROUND(Summary!O711,1)</f>
        <v>0</v>
      </c>
      <c r="P711" s="44">
        <f>ROUND(Summary!P711,1)</f>
        <v>0</v>
      </c>
      <c r="Q711" s="42">
        <f>ROUND(Summary!Q711,1)</f>
        <v>0.1</v>
      </c>
      <c r="R711" s="43">
        <f>ROUND(Summary!R711,1)</f>
        <v>0</v>
      </c>
      <c r="S711" s="43">
        <f>ROUND(Summary!S711,1)</f>
        <v>0</v>
      </c>
      <c r="T711" s="45">
        <f>ROUND(Summary!T711,1)</f>
        <v>0</v>
      </c>
      <c r="U711" s="16">
        <f t="shared" si="140"/>
        <v>0.4</v>
      </c>
      <c r="V711" s="8"/>
      <c r="W711" s="42">
        <f t="shared" si="135"/>
        <v>0</v>
      </c>
      <c r="X711" s="43">
        <f t="shared" si="136"/>
        <v>0</v>
      </c>
      <c r="Y711" s="43">
        <f t="shared" si="137"/>
        <v>0</v>
      </c>
      <c r="Z711" s="45">
        <f t="shared" si="138"/>
        <v>0</v>
      </c>
      <c r="AA711" s="23">
        <f t="shared" si="141"/>
        <v>0</v>
      </c>
      <c r="AB711" s="24" t="str">
        <f t="shared" si="141"/>
        <v>-</v>
      </c>
      <c r="AC711" s="24" t="str">
        <f t="shared" si="141"/>
        <v>-</v>
      </c>
      <c r="AD711" s="25" t="str">
        <f t="shared" si="139"/>
        <v>-</v>
      </c>
      <c r="AE711" s="8"/>
      <c r="AF711" s="42">
        <f t="shared" si="143"/>
        <v>0</v>
      </c>
      <c r="AG711" s="43">
        <f t="shared" si="144"/>
        <v>0</v>
      </c>
      <c r="AH711" s="43">
        <f t="shared" si="145"/>
        <v>0</v>
      </c>
      <c r="AI711" s="45">
        <f t="shared" si="147"/>
        <v>0</v>
      </c>
      <c r="AJ711" s="26">
        <f t="shared" si="142"/>
        <v>0</v>
      </c>
      <c r="AK711" s="24" t="str">
        <f t="shared" si="142"/>
        <v>-</v>
      </c>
      <c r="AL711" s="24" t="str">
        <f t="shared" si="142"/>
        <v>-</v>
      </c>
      <c r="AM711" s="25" t="str">
        <f t="shared" si="142"/>
        <v>-</v>
      </c>
    </row>
    <row r="712" spans="2:39" x14ac:dyDescent="0.35">
      <c r="B712" s="19" t="s">
        <v>16</v>
      </c>
      <c r="C712" s="31">
        <v>4182</v>
      </c>
      <c r="D712" s="42">
        <f>ROUND(Summary!D712,1)</f>
        <v>0.1</v>
      </c>
      <c r="E712" s="43">
        <f>ROUND(Summary!E712,1)</f>
        <v>0</v>
      </c>
      <c r="F712" s="43">
        <f>ROUND(Summary!F712,1)</f>
        <v>0</v>
      </c>
      <c r="G712" s="44">
        <f>ROUND(Summary!G712,1)</f>
        <v>0</v>
      </c>
      <c r="H712" s="42">
        <f>ROUND(Summary!H712,1)</f>
        <v>0.3</v>
      </c>
      <c r="I712" s="43">
        <f>ROUND(Summary!I712,1)</f>
        <v>0</v>
      </c>
      <c r="J712" s="43">
        <f>ROUND(Summary!J712,1)</f>
        <v>0</v>
      </c>
      <c r="K712" s="45">
        <f>ROUND(Summary!K712,1)</f>
        <v>0</v>
      </c>
      <c r="L712" s="46">
        <f>ROUND(Summary!L712,1)</f>
        <v>0</v>
      </c>
      <c r="M712" s="42">
        <f>ROUND(Summary!M712,1)</f>
        <v>0.1</v>
      </c>
      <c r="N712" s="43">
        <f>ROUND(Summary!N712,1)</f>
        <v>0</v>
      </c>
      <c r="O712" s="43">
        <f>ROUND(Summary!O712,1)</f>
        <v>0</v>
      </c>
      <c r="P712" s="44">
        <f>ROUND(Summary!P712,1)</f>
        <v>0</v>
      </c>
      <c r="Q712" s="42">
        <f>ROUND(Summary!Q712,1)</f>
        <v>0.3</v>
      </c>
      <c r="R712" s="43">
        <f>ROUND(Summary!R712,1)</f>
        <v>0</v>
      </c>
      <c r="S712" s="43">
        <f>ROUND(Summary!S712,1)</f>
        <v>0</v>
      </c>
      <c r="T712" s="45">
        <f>ROUND(Summary!T712,1)</f>
        <v>0</v>
      </c>
      <c r="U712" s="16">
        <f t="shared" si="140"/>
        <v>0.8</v>
      </c>
      <c r="V712" s="8"/>
      <c r="W712" s="42">
        <f t="shared" si="135"/>
        <v>0</v>
      </c>
      <c r="X712" s="43">
        <f t="shared" si="136"/>
        <v>0</v>
      </c>
      <c r="Y712" s="43">
        <f t="shared" si="137"/>
        <v>0</v>
      </c>
      <c r="Z712" s="45">
        <f t="shared" si="138"/>
        <v>0</v>
      </c>
      <c r="AA712" s="23">
        <f t="shared" si="141"/>
        <v>0</v>
      </c>
      <c r="AB712" s="24" t="str">
        <f t="shared" si="141"/>
        <v>-</v>
      </c>
      <c r="AC712" s="24" t="str">
        <f t="shared" si="141"/>
        <v>-</v>
      </c>
      <c r="AD712" s="25" t="str">
        <f t="shared" si="139"/>
        <v>-</v>
      </c>
      <c r="AE712" s="8"/>
      <c r="AF712" s="42">
        <f t="shared" si="143"/>
        <v>0</v>
      </c>
      <c r="AG712" s="43">
        <f t="shared" si="144"/>
        <v>0</v>
      </c>
      <c r="AH712" s="43">
        <f t="shared" si="145"/>
        <v>0</v>
      </c>
      <c r="AI712" s="45">
        <f t="shared" si="147"/>
        <v>0</v>
      </c>
      <c r="AJ712" s="26">
        <f t="shared" si="142"/>
        <v>0</v>
      </c>
      <c r="AK712" s="24" t="str">
        <f t="shared" si="142"/>
        <v>-</v>
      </c>
      <c r="AL712" s="24" t="str">
        <f t="shared" si="142"/>
        <v>-</v>
      </c>
      <c r="AM712" s="25" t="str">
        <f t="shared" si="142"/>
        <v>-</v>
      </c>
    </row>
    <row r="713" spans="2:39" x14ac:dyDescent="0.35">
      <c r="B713" s="19" t="s">
        <v>16</v>
      </c>
      <c r="C713" s="31">
        <v>4183</v>
      </c>
      <c r="D713" s="42">
        <f>ROUND(Summary!D713,1)</f>
        <v>0.3</v>
      </c>
      <c r="E713" s="43">
        <f>ROUND(Summary!E713,1)</f>
        <v>0</v>
      </c>
      <c r="F713" s="43">
        <f>ROUND(Summary!F713,1)</f>
        <v>0</v>
      </c>
      <c r="G713" s="44">
        <f>ROUND(Summary!G713,1)</f>
        <v>0</v>
      </c>
      <c r="H713" s="42">
        <f>ROUND(Summary!H713,1)</f>
        <v>3.8</v>
      </c>
      <c r="I713" s="43">
        <f>ROUND(Summary!I713,1)</f>
        <v>0</v>
      </c>
      <c r="J713" s="43">
        <f>ROUND(Summary!J713,1)</f>
        <v>0</v>
      </c>
      <c r="K713" s="45">
        <f>ROUND(Summary!K713,1)</f>
        <v>0</v>
      </c>
      <c r="L713" s="46">
        <f>ROUND(Summary!L713,1)</f>
        <v>0</v>
      </c>
      <c r="M713" s="42">
        <f>ROUND(Summary!M713,1)</f>
        <v>0.3</v>
      </c>
      <c r="N713" s="43">
        <f>ROUND(Summary!N713,1)</f>
        <v>0</v>
      </c>
      <c r="O713" s="43">
        <f>ROUND(Summary!O713,1)</f>
        <v>0</v>
      </c>
      <c r="P713" s="44">
        <f>ROUND(Summary!P713,1)</f>
        <v>1.4</v>
      </c>
      <c r="Q713" s="42">
        <f>ROUND(Summary!Q713,1)</f>
        <v>3.8</v>
      </c>
      <c r="R713" s="43">
        <f>ROUND(Summary!R713,1)</f>
        <v>0</v>
      </c>
      <c r="S713" s="43">
        <f>ROUND(Summary!S713,1)</f>
        <v>0</v>
      </c>
      <c r="T713" s="45">
        <f>ROUND(Summary!T713,1)</f>
        <v>0</v>
      </c>
      <c r="U713" s="16">
        <f t="shared" si="140"/>
        <v>9.5999999999999979</v>
      </c>
      <c r="V713" s="8"/>
      <c r="W713" s="42">
        <f t="shared" si="135"/>
        <v>0</v>
      </c>
      <c r="X713" s="43">
        <f t="shared" si="136"/>
        <v>0</v>
      </c>
      <c r="Y713" s="43">
        <f t="shared" si="137"/>
        <v>0</v>
      </c>
      <c r="Z713" s="45">
        <f t="shared" si="138"/>
        <v>1.4</v>
      </c>
      <c r="AA713" s="23">
        <f t="shared" si="141"/>
        <v>0</v>
      </c>
      <c r="AB713" s="24" t="str">
        <f t="shared" si="141"/>
        <v>-</v>
      </c>
      <c r="AC713" s="24" t="str">
        <f t="shared" si="141"/>
        <v>-</v>
      </c>
      <c r="AD713" s="25" t="str">
        <f t="shared" si="139"/>
        <v>-</v>
      </c>
      <c r="AE713" s="8"/>
      <c r="AF713" s="42">
        <f t="shared" si="143"/>
        <v>0</v>
      </c>
      <c r="AG713" s="43">
        <f t="shared" si="144"/>
        <v>0</v>
      </c>
      <c r="AH713" s="43">
        <f t="shared" si="145"/>
        <v>0</v>
      </c>
      <c r="AI713" s="45">
        <f t="shared" si="147"/>
        <v>0</v>
      </c>
      <c r="AJ713" s="26">
        <f t="shared" si="142"/>
        <v>0</v>
      </c>
      <c r="AK713" s="24" t="str">
        <f t="shared" si="142"/>
        <v>-</v>
      </c>
      <c r="AL713" s="24" t="str">
        <f t="shared" si="142"/>
        <v>-</v>
      </c>
      <c r="AM713" s="25" t="str">
        <f t="shared" si="142"/>
        <v>-</v>
      </c>
    </row>
    <row r="714" spans="2:39" x14ac:dyDescent="0.35">
      <c r="B714" s="19" t="s">
        <v>16</v>
      </c>
      <c r="C714" s="31">
        <v>4184</v>
      </c>
      <c r="D714" s="42">
        <f>ROUND(Summary!D714,1)</f>
        <v>0.4</v>
      </c>
      <c r="E714" s="43">
        <f>ROUND(Summary!E714,1)</f>
        <v>0</v>
      </c>
      <c r="F714" s="43">
        <f>ROUND(Summary!F714,1)</f>
        <v>0</v>
      </c>
      <c r="G714" s="44">
        <f>ROUND(Summary!G714,1)</f>
        <v>0.1</v>
      </c>
      <c r="H714" s="42">
        <f>ROUND(Summary!H714,1)</f>
        <v>3.5</v>
      </c>
      <c r="I714" s="43">
        <f>ROUND(Summary!I714,1)</f>
        <v>0</v>
      </c>
      <c r="J714" s="43">
        <f>ROUND(Summary!J714,1)</f>
        <v>0</v>
      </c>
      <c r="K714" s="45">
        <f>ROUND(Summary!K714,1)</f>
        <v>0</v>
      </c>
      <c r="L714" s="46">
        <f>ROUND(Summary!L714,1)</f>
        <v>0</v>
      </c>
      <c r="M714" s="42">
        <f>ROUND(Summary!M714,1)</f>
        <v>0.4</v>
      </c>
      <c r="N714" s="43">
        <f>ROUND(Summary!N714,1)</f>
        <v>0</v>
      </c>
      <c r="O714" s="43">
        <f>ROUND(Summary!O714,1)</f>
        <v>0</v>
      </c>
      <c r="P714" s="44">
        <f>ROUND(Summary!P714,1)</f>
        <v>0.7</v>
      </c>
      <c r="Q714" s="42">
        <f>ROUND(Summary!Q714,1)</f>
        <v>3.6</v>
      </c>
      <c r="R714" s="43">
        <f>ROUND(Summary!R714,1)</f>
        <v>0</v>
      </c>
      <c r="S714" s="43">
        <f>ROUND(Summary!S714,1)</f>
        <v>0</v>
      </c>
      <c r="T714" s="45">
        <f>ROUND(Summary!T714,1)</f>
        <v>0</v>
      </c>
      <c r="U714" s="16">
        <f t="shared" si="140"/>
        <v>8.7000000000000011</v>
      </c>
      <c r="V714" s="8"/>
      <c r="W714" s="42">
        <f t="shared" si="135"/>
        <v>0</v>
      </c>
      <c r="X714" s="43">
        <f t="shared" si="136"/>
        <v>0</v>
      </c>
      <c r="Y714" s="43">
        <f t="shared" si="137"/>
        <v>0</v>
      </c>
      <c r="Z714" s="45">
        <f t="shared" si="138"/>
        <v>0.6</v>
      </c>
      <c r="AA714" s="23">
        <f t="shared" si="141"/>
        <v>0</v>
      </c>
      <c r="AB714" s="24" t="str">
        <f t="shared" si="141"/>
        <v>-</v>
      </c>
      <c r="AC714" s="24" t="str">
        <f t="shared" si="141"/>
        <v>-</v>
      </c>
      <c r="AD714" s="25">
        <f t="shared" si="139"/>
        <v>5.9999999999999991</v>
      </c>
      <c r="AE714" s="8"/>
      <c r="AF714" s="42">
        <f t="shared" si="143"/>
        <v>0.10000000000000009</v>
      </c>
      <c r="AG714" s="43">
        <f t="shared" si="144"/>
        <v>0</v>
      </c>
      <c r="AH714" s="43">
        <f t="shared" si="145"/>
        <v>0</v>
      </c>
      <c r="AI714" s="45">
        <f t="shared" si="147"/>
        <v>0</v>
      </c>
      <c r="AJ714" s="26">
        <f t="shared" si="142"/>
        <v>2.8571428571428598E-2</v>
      </c>
      <c r="AK714" s="24" t="str">
        <f t="shared" si="142"/>
        <v>-</v>
      </c>
      <c r="AL714" s="24" t="str">
        <f t="shared" si="142"/>
        <v>-</v>
      </c>
      <c r="AM714" s="25" t="str">
        <f t="shared" si="142"/>
        <v>-</v>
      </c>
    </row>
    <row r="715" spans="2:39" x14ac:dyDescent="0.35">
      <c r="B715" s="19" t="s">
        <v>16</v>
      </c>
      <c r="C715" s="31">
        <v>4185</v>
      </c>
      <c r="D715" s="42">
        <f>ROUND(Summary!D715,1)</f>
        <v>0.2</v>
      </c>
      <c r="E715" s="43">
        <f>ROUND(Summary!E715,1)</f>
        <v>0</v>
      </c>
      <c r="F715" s="43">
        <f>ROUND(Summary!F715,1)</f>
        <v>0</v>
      </c>
      <c r="G715" s="44">
        <f>ROUND(Summary!G715,1)</f>
        <v>0.3</v>
      </c>
      <c r="H715" s="42">
        <f>ROUND(Summary!H715,1)</f>
        <v>3</v>
      </c>
      <c r="I715" s="43">
        <f>ROUND(Summary!I715,1)</f>
        <v>0</v>
      </c>
      <c r="J715" s="43">
        <f>ROUND(Summary!J715,1)</f>
        <v>0</v>
      </c>
      <c r="K715" s="45">
        <f>ROUND(Summary!K715,1)</f>
        <v>0</v>
      </c>
      <c r="L715" s="46">
        <f>ROUND(Summary!L715,1)</f>
        <v>0</v>
      </c>
      <c r="M715" s="42">
        <f>ROUND(Summary!M715,1)</f>
        <v>0.3</v>
      </c>
      <c r="N715" s="43">
        <f>ROUND(Summary!N715,1)</f>
        <v>0</v>
      </c>
      <c r="O715" s="43">
        <f>ROUND(Summary!O715,1)</f>
        <v>0</v>
      </c>
      <c r="P715" s="44">
        <f>ROUND(Summary!P715,1)</f>
        <v>1.3</v>
      </c>
      <c r="Q715" s="42">
        <f>ROUND(Summary!Q715,1)</f>
        <v>3</v>
      </c>
      <c r="R715" s="43">
        <f>ROUND(Summary!R715,1)</f>
        <v>0</v>
      </c>
      <c r="S715" s="43">
        <f>ROUND(Summary!S715,1)</f>
        <v>0</v>
      </c>
      <c r="T715" s="45">
        <f>ROUND(Summary!T715,1)</f>
        <v>0</v>
      </c>
      <c r="U715" s="16">
        <f t="shared" si="140"/>
        <v>8.1</v>
      </c>
      <c r="V715" s="8"/>
      <c r="W715" s="42">
        <f t="shared" ref="W715:W778" si="148">M715-D715</f>
        <v>9.9999999999999978E-2</v>
      </c>
      <c r="X715" s="43">
        <f t="shared" ref="X715:X778" si="149">N715-E715</f>
        <v>0</v>
      </c>
      <c r="Y715" s="43">
        <f t="shared" ref="Y715:Y778" si="150">O715-F715</f>
        <v>0</v>
      </c>
      <c r="Z715" s="45">
        <f t="shared" ref="Z715:Z778" si="151">P715-G715</f>
        <v>1</v>
      </c>
      <c r="AA715" s="23">
        <f t="shared" si="141"/>
        <v>0.49999999999999989</v>
      </c>
      <c r="AB715" s="24" t="str">
        <f t="shared" si="141"/>
        <v>-</v>
      </c>
      <c r="AC715" s="24" t="str">
        <f t="shared" si="141"/>
        <v>-</v>
      </c>
      <c r="AD715" s="25">
        <f t="shared" si="139"/>
        <v>3.3333333333333335</v>
      </c>
      <c r="AE715" s="8"/>
      <c r="AF715" s="42">
        <f t="shared" si="143"/>
        <v>0</v>
      </c>
      <c r="AG715" s="43">
        <f t="shared" si="144"/>
        <v>0</v>
      </c>
      <c r="AH715" s="43">
        <f t="shared" si="145"/>
        <v>0</v>
      </c>
      <c r="AI715" s="45">
        <f t="shared" si="147"/>
        <v>0</v>
      </c>
      <c r="AJ715" s="26">
        <f t="shared" si="142"/>
        <v>0</v>
      </c>
      <c r="AK715" s="24" t="str">
        <f t="shared" si="142"/>
        <v>-</v>
      </c>
      <c r="AL715" s="24" t="str">
        <f t="shared" si="142"/>
        <v>-</v>
      </c>
      <c r="AM715" s="25" t="str">
        <f t="shared" si="142"/>
        <v>-</v>
      </c>
    </row>
    <row r="716" spans="2:39" x14ac:dyDescent="0.35">
      <c r="B716" s="19" t="s">
        <v>16</v>
      </c>
      <c r="C716" s="31">
        <v>4186</v>
      </c>
      <c r="D716" s="42">
        <f>ROUND(Summary!D716,1)</f>
        <v>0.7</v>
      </c>
      <c r="E716" s="43">
        <f>ROUND(Summary!E716,1)</f>
        <v>0</v>
      </c>
      <c r="F716" s="43">
        <f>ROUND(Summary!F716,1)</f>
        <v>0</v>
      </c>
      <c r="G716" s="44">
        <f>ROUND(Summary!G716,1)</f>
        <v>1.7</v>
      </c>
      <c r="H716" s="42">
        <f>ROUND(Summary!H716,1)</f>
        <v>2.1</v>
      </c>
      <c r="I716" s="43">
        <f>ROUND(Summary!I716,1)</f>
        <v>0</v>
      </c>
      <c r="J716" s="43">
        <f>ROUND(Summary!J716,1)</f>
        <v>0</v>
      </c>
      <c r="K716" s="45">
        <f>ROUND(Summary!K716,1)</f>
        <v>0</v>
      </c>
      <c r="L716" s="46">
        <f>ROUND(Summary!L716,1)</f>
        <v>0</v>
      </c>
      <c r="M716" s="42">
        <f>ROUND(Summary!M716,1)</f>
        <v>0.9</v>
      </c>
      <c r="N716" s="43">
        <f>ROUND(Summary!N716,1)</f>
        <v>0</v>
      </c>
      <c r="O716" s="43">
        <f>ROUND(Summary!O716,1)</f>
        <v>0</v>
      </c>
      <c r="P716" s="44">
        <f>ROUND(Summary!P716,1)</f>
        <v>3.5</v>
      </c>
      <c r="Q716" s="42">
        <f>ROUND(Summary!Q716,1)</f>
        <v>2.5</v>
      </c>
      <c r="R716" s="43">
        <f>ROUND(Summary!R716,1)</f>
        <v>0</v>
      </c>
      <c r="S716" s="43">
        <f>ROUND(Summary!S716,1)</f>
        <v>0</v>
      </c>
      <c r="T716" s="45">
        <f>ROUND(Summary!T716,1)</f>
        <v>0</v>
      </c>
      <c r="U716" s="16">
        <f t="shared" si="140"/>
        <v>11.4</v>
      </c>
      <c r="V716" s="8"/>
      <c r="W716" s="42">
        <f t="shared" si="148"/>
        <v>0.20000000000000007</v>
      </c>
      <c r="X716" s="43">
        <f t="shared" si="149"/>
        <v>0</v>
      </c>
      <c r="Y716" s="43">
        <f t="shared" si="150"/>
        <v>0</v>
      </c>
      <c r="Z716" s="45">
        <f t="shared" si="151"/>
        <v>1.8</v>
      </c>
      <c r="AA716" s="23">
        <f t="shared" si="141"/>
        <v>0.28571428571428581</v>
      </c>
      <c r="AB716" s="24" t="str">
        <f t="shared" si="141"/>
        <v>-</v>
      </c>
      <c r="AC716" s="24" t="str">
        <f t="shared" si="141"/>
        <v>-</v>
      </c>
      <c r="AD716" s="25">
        <f t="shared" si="141"/>
        <v>1.0588235294117647</v>
      </c>
      <c r="AE716" s="8"/>
      <c r="AF716" s="42">
        <f t="shared" si="143"/>
        <v>0.39999999999999991</v>
      </c>
      <c r="AG716" s="43">
        <f t="shared" si="144"/>
        <v>0</v>
      </c>
      <c r="AH716" s="43">
        <f t="shared" si="145"/>
        <v>0</v>
      </c>
      <c r="AI716" s="45">
        <f t="shared" si="147"/>
        <v>0</v>
      </c>
      <c r="AJ716" s="26">
        <f t="shared" si="142"/>
        <v>0.19047619047619044</v>
      </c>
      <c r="AK716" s="24" t="str">
        <f t="shared" si="142"/>
        <v>-</v>
      </c>
      <c r="AL716" s="24" t="str">
        <f t="shared" si="142"/>
        <v>-</v>
      </c>
      <c r="AM716" s="25" t="str">
        <f t="shared" ref="AM716:AM779" si="152">IFERROR((T716-K716)/ABS(K716),"-")</f>
        <v>-</v>
      </c>
    </row>
    <row r="717" spans="2:39" x14ac:dyDescent="0.35">
      <c r="B717" s="19" t="s">
        <v>16</v>
      </c>
      <c r="C717" s="31">
        <v>4187</v>
      </c>
      <c r="D717" s="42">
        <f>ROUND(Summary!D717,1)</f>
        <v>0.7</v>
      </c>
      <c r="E717" s="43">
        <f>ROUND(Summary!E717,1)</f>
        <v>0</v>
      </c>
      <c r="F717" s="43">
        <f>ROUND(Summary!F717,1)</f>
        <v>0</v>
      </c>
      <c r="G717" s="44">
        <f>ROUND(Summary!G717,1)</f>
        <v>2.1</v>
      </c>
      <c r="H717" s="42">
        <f>ROUND(Summary!H717,1)</f>
        <v>2.4</v>
      </c>
      <c r="I717" s="43">
        <f>ROUND(Summary!I717,1)</f>
        <v>0</v>
      </c>
      <c r="J717" s="43">
        <f>ROUND(Summary!J717,1)</f>
        <v>0</v>
      </c>
      <c r="K717" s="45">
        <f>ROUND(Summary!K717,1)</f>
        <v>0</v>
      </c>
      <c r="L717" s="46">
        <f>ROUND(Summary!L717,1)</f>
        <v>0</v>
      </c>
      <c r="M717" s="42">
        <f>ROUND(Summary!M717,1)</f>
        <v>0.9</v>
      </c>
      <c r="N717" s="43">
        <f>ROUND(Summary!N717,1)</f>
        <v>0</v>
      </c>
      <c r="O717" s="43">
        <f>ROUND(Summary!O717,1)</f>
        <v>0</v>
      </c>
      <c r="P717" s="44">
        <f>ROUND(Summary!P717,1)</f>
        <v>4.0999999999999996</v>
      </c>
      <c r="Q717" s="42">
        <f>ROUND(Summary!Q717,1)</f>
        <v>2.9</v>
      </c>
      <c r="R717" s="43">
        <f>ROUND(Summary!R717,1)</f>
        <v>0</v>
      </c>
      <c r="S717" s="43">
        <f>ROUND(Summary!S717,1)</f>
        <v>0</v>
      </c>
      <c r="T717" s="45">
        <f>ROUND(Summary!T717,1)</f>
        <v>0</v>
      </c>
      <c r="U717" s="16">
        <f t="shared" ref="U717:U780" si="153">SUM(D717:T717)</f>
        <v>13.1</v>
      </c>
      <c r="V717" s="8"/>
      <c r="W717" s="42">
        <f t="shared" si="148"/>
        <v>0.20000000000000007</v>
      </c>
      <c r="X717" s="43">
        <f t="shared" si="149"/>
        <v>0</v>
      </c>
      <c r="Y717" s="43">
        <f t="shared" si="150"/>
        <v>0</v>
      </c>
      <c r="Z717" s="45">
        <f t="shared" si="151"/>
        <v>1.9999999999999996</v>
      </c>
      <c r="AA717" s="23">
        <f t="shared" ref="AA717:AD780" si="154">IFERROR((M717-D717)/ABS(D717),"-")</f>
        <v>0.28571428571428581</v>
      </c>
      <c r="AB717" s="24" t="str">
        <f t="shared" si="154"/>
        <v>-</v>
      </c>
      <c r="AC717" s="24" t="str">
        <f t="shared" si="154"/>
        <v>-</v>
      </c>
      <c r="AD717" s="25">
        <f t="shared" si="154"/>
        <v>0.95238095238095211</v>
      </c>
      <c r="AE717" s="8"/>
      <c r="AF717" s="42">
        <f t="shared" si="143"/>
        <v>0.5</v>
      </c>
      <c r="AG717" s="43">
        <f t="shared" si="144"/>
        <v>0</v>
      </c>
      <c r="AH717" s="43">
        <f t="shared" si="145"/>
        <v>0</v>
      </c>
      <c r="AI717" s="45">
        <f t="shared" si="147"/>
        <v>0</v>
      </c>
      <c r="AJ717" s="26">
        <f t="shared" ref="AJ717:AM780" si="155">IFERROR((Q717-H717)/ABS(H717),"-")</f>
        <v>0.20833333333333334</v>
      </c>
      <c r="AK717" s="24" t="str">
        <f t="shared" si="155"/>
        <v>-</v>
      </c>
      <c r="AL717" s="24" t="str">
        <f t="shared" si="155"/>
        <v>-</v>
      </c>
      <c r="AM717" s="25" t="str">
        <f t="shared" si="152"/>
        <v>-</v>
      </c>
    </row>
    <row r="718" spans="2:39" x14ac:dyDescent="0.35">
      <c r="B718" s="19" t="s">
        <v>16</v>
      </c>
      <c r="C718" s="31">
        <v>4188</v>
      </c>
      <c r="D718" s="42">
        <f>ROUND(Summary!D718,1)</f>
        <v>0.3</v>
      </c>
      <c r="E718" s="43">
        <f>ROUND(Summary!E718,1)</f>
        <v>0</v>
      </c>
      <c r="F718" s="43">
        <f>ROUND(Summary!F718,1)</f>
        <v>0</v>
      </c>
      <c r="G718" s="44">
        <f>ROUND(Summary!G718,1)</f>
        <v>0</v>
      </c>
      <c r="H718" s="42">
        <f>ROUND(Summary!H718,1)</f>
        <v>3.6</v>
      </c>
      <c r="I718" s="43">
        <f>ROUND(Summary!I718,1)</f>
        <v>0</v>
      </c>
      <c r="J718" s="43">
        <f>ROUND(Summary!J718,1)</f>
        <v>0</v>
      </c>
      <c r="K718" s="45">
        <f>ROUND(Summary!K718,1)</f>
        <v>0</v>
      </c>
      <c r="L718" s="46">
        <f>ROUND(Summary!L718,1)</f>
        <v>0</v>
      </c>
      <c r="M718" s="42">
        <f>ROUND(Summary!M718,1)</f>
        <v>0.3</v>
      </c>
      <c r="N718" s="43">
        <f>ROUND(Summary!N718,1)</f>
        <v>0</v>
      </c>
      <c r="O718" s="43">
        <f>ROUND(Summary!O718,1)</f>
        <v>0</v>
      </c>
      <c r="P718" s="44">
        <f>ROUND(Summary!P718,1)</f>
        <v>1</v>
      </c>
      <c r="Q718" s="42">
        <f>ROUND(Summary!Q718,1)</f>
        <v>3.6</v>
      </c>
      <c r="R718" s="43">
        <f>ROUND(Summary!R718,1)</f>
        <v>0</v>
      </c>
      <c r="S718" s="43">
        <f>ROUND(Summary!S718,1)</f>
        <v>0</v>
      </c>
      <c r="T718" s="45">
        <f>ROUND(Summary!T718,1)</f>
        <v>0</v>
      </c>
      <c r="U718" s="16">
        <f t="shared" si="153"/>
        <v>8.8000000000000007</v>
      </c>
      <c r="V718" s="8"/>
      <c r="W718" s="42">
        <f t="shared" si="148"/>
        <v>0</v>
      </c>
      <c r="X718" s="43">
        <f t="shared" si="149"/>
        <v>0</v>
      </c>
      <c r="Y718" s="43">
        <f t="shared" si="150"/>
        <v>0</v>
      </c>
      <c r="Z718" s="45">
        <f t="shared" si="151"/>
        <v>1</v>
      </c>
      <c r="AA718" s="23">
        <f t="shared" si="154"/>
        <v>0</v>
      </c>
      <c r="AB718" s="24" t="str">
        <f t="shared" si="154"/>
        <v>-</v>
      </c>
      <c r="AC718" s="24" t="str">
        <f t="shared" si="154"/>
        <v>-</v>
      </c>
      <c r="AD718" s="25" t="str">
        <f t="shared" si="154"/>
        <v>-</v>
      </c>
      <c r="AE718" s="8"/>
      <c r="AF718" s="42">
        <f t="shared" si="143"/>
        <v>0</v>
      </c>
      <c r="AG718" s="43">
        <f t="shared" si="144"/>
        <v>0</v>
      </c>
      <c r="AH718" s="43">
        <f t="shared" si="145"/>
        <v>0</v>
      </c>
      <c r="AI718" s="45">
        <f t="shared" si="147"/>
        <v>0</v>
      </c>
      <c r="AJ718" s="26">
        <f t="shared" si="155"/>
        <v>0</v>
      </c>
      <c r="AK718" s="24" t="str">
        <f t="shared" si="155"/>
        <v>-</v>
      </c>
      <c r="AL718" s="24" t="str">
        <f t="shared" si="155"/>
        <v>-</v>
      </c>
      <c r="AM718" s="25" t="str">
        <f t="shared" si="152"/>
        <v>-</v>
      </c>
    </row>
    <row r="719" spans="2:39" x14ac:dyDescent="0.35">
      <c r="B719" s="19" t="s">
        <v>16</v>
      </c>
      <c r="C719" s="31">
        <v>4189</v>
      </c>
      <c r="D719" s="42">
        <f>ROUND(Summary!D719,1)</f>
        <v>0.5</v>
      </c>
      <c r="E719" s="43">
        <f>ROUND(Summary!E719,1)</f>
        <v>0</v>
      </c>
      <c r="F719" s="43">
        <f>ROUND(Summary!F719,1)</f>
        <v>0</v>
      </c>
      <c r="G719" s="44">
        <f>ROUND(Summary!G719,1)</f>
        <v>1.3</v>
      </c>
      <c r="H719" s="42">
        <f>ROUND(Summary!H719,1)</f>
        <v>0.4</v>
      </c>
      <c r="I719" s="43">
        <f>ROUND(Summary!I719,1)</f>
        <v>0</v>
      </c>
      <c r="J719" s="43">
        <f>ROUND(Summary!J719,1)</f>
        <v>0</v>
      </c>
      <c r="K719" s="45">
        <f>ROUND(Summary!K719,1)</f>
        <v>0</v>
      </c>
      <c r="L719" s="46">
        <f>ROUND(Summary!L719,1)</f>
        <v>0</v>
      </c>
      <c r="M719" s="42">
        <f>ROUND(Summary!M719,1)</f>
        <v>0.6</v>
      </c>
      <c r="N719" s="43">
        <f>ROUND(Summary!N719,1)</f>
        <v>0</v>
      </c>
      <c r="O719" s="43">
        <f>ROUND(Summary!O719,1)</f>
        <v>0</v>
      </c>
      <c r="P719" s="44">
        <f>ROUND(Summary!P719,1)</f>
        <v>2.2000000000000002</v>
      </c>
      <c r="Q719" s="42">
        <f>ROUND(Summary!Q719,1)</f>
        <v>0.7</v>
      </c>
      <c r="R719" s="43">
        <f>ROUND(Summary!R719,1)</f>
        <v>0</v>
      </c>
      <c r="S719" s="43">
        <f>ROUND(Summary!S719,1)</f>
        <v>0</v>
      </c>
      <c r="T719" s="45">
        <f>ROUND(Summary!T719,1)</f>
        <v>0</v>
      </c>
      <c r="U719" s="16">
        <f t="shared" si="153"/>
        <v>5.7</v>
      </c>
      <c r="V719" s="8"/>
      <c r="W719" s="42">
        <f t="shared" si="148"/>
        <v>9.9999999999999978E-2</v>
      </c>
      <c r="X719" s="43">
        <f t="shared" si="149"/>
        <v>0</v>
      </c>
      <c r="Y719" s="43">
        <f t="shared" si="150"/>
        <v>0</v>
      </c>
      <c r="Z719" s="45">
        <f t="shared" si="151"/>
        <v>0.90000000000000013</v>
      </c>
      <c r="AA719" s="23">
        <f t="shared" si="154"/>
        <v>0.19999999999999996</v>
      </c>
      <c r="AB719" s="24" t="str">
        <f t="shared" si="154"/>
        <v>-</v>
      </c>
      <c r="AC719" s="24" t="str">
        <f t="shared" si="154"/>
        <v>-</v>
      </c>
      <c r="AD719" s="25">
        <f t="shared" si="154"/>
        <v>0.6923076923076924</v>
      </c>
      <c r="AE719" s="8"/>
      <c r="AF719" s="42">
        <f t="shared" si="143"/>
        <v>0.29999999999999993</v>
      </c>
      <c r="AG719" s="43">
        <f t="shared" si="144"/>
        <v>0</v>
      </c>
      <c r="AH719" s="43">
        <f t="shared" si="145"/>
        <v>0</v>
      </c>
      <c r="AI719" s="45">
        <f t="shared" si="147"/>
        <v>0</v>
      </c>
      <c r="AJ719" s="26">
        <f t="shared" si="155"/>
        <v>0.74999999999999978</v>
      </c>
      <c r="AK719" s="24" t="str">
        <f t="shared" si="155"/>
        <v>-</v>
      </c>
      <c r="AL719" s="24" t="str">
        <f t="shared" si="155"/>
        <v>-</v>
      </c>
      <c r="AM719" s="25" t="str">
        <f t="shared" si="152"/>
        <v>-</v>
      </c>
    </row>
    <row r="720" spans="2:39" x14ac:dyDescent="0.35">
      <c r="B720" s="19" t="s">
        <v>16</v>
      </c>
      <c r="C720" s="31">
        <v>4190</v>
      </c>
      <c r="D720" s="42">
        <f>ROUND(Summary!D720,1)</f>
        <v>0.6</v>
      </c>
      <c r="E720" s="43">
        <f>ROUND(Summary!E720,1)</f>
        <v>0</v>
      </c>
      <c r="F720" s="43">
        <f>ROUND(Summary!F720,1)</f>
        <v>0</v>
      </c>
      <c r="G720" s="44">
        <f>ROUND(Summary!G720,1)</f>
        <v>0</v>
      </c>
      <c r="H720" s="42">
        <f>ROUND(Summary!H720,1)</f>
        <v>1.6</v>
      </c>
      <c r="I720" s="43">
        <f>ROUND(Summary!I720,1)</f>
        <v>0</v>
      </c>
      <c r="J720" s="43">
        <f>ROUND(Summary!J720,1)</f>
        <v>0</v>
      </c>
      <c r="K720" s="45">
        <f>ROUND(Summary!K720,1)</f>
        <v>0</v>
      </c>
      <c r="L720" s="46">
        <f>ROUND(Summary!L720,1)</f>
        <v>0</v>
      </c>
      <c r="M720" s="42">
        <f>ROUND(Summary!M720,1)</f>
        <v>0.6</v>
      </c>
      <c r="N720" s="43">
        <f>ROUND(Summary!N720,1)</f>
        <v>0</v>
      </c>
      <c r="O720" s="43">
        <f>ROUND(Summary!O720,1)</f>
        <v>0</v>
      </c>
      <c r="P720" s="44">
        <f>ROUND(Summary!P720,1)</f>
        <v>0</v>
      </c>
      <c r="Q720" s="42">
        <f>ROUND(Summary!Q720,1)</f>
        <v>1.6</v>
      </c>
      <c r="R720" s="43">
        <f>ROUND(Summary!R720,1)</f>
        <v>0</v>
      </c>
      <c r="S720" s="43">
        <f>ROUND(Summary!S720,1)</f>
        <v>0</v>
      </c>
      <c r="T720" s="45">
        <f>ROUND(Summary!T720,1)</f>
        <v>0</v>
      </c>
      <c r="U720" s="16">
        <f t="shared" si="153"/>
        <v>4.4000000000000004</v>
      </c>
      <c r="V720" s="8"/>
      <c r="W720" s="42">
        <f t="shared" si="148"/>
        <v>0</v>
      </c>
      <c r="X720" s="43">
        <f t="shared" si="149"/>
        <v>0</v>
      </c>
      <c r="Y720" s="43">
        <f t="shared" si="150"/>
        <v>0</v>
      </c>
      <c r="Z720" s="45">
        <f t="shared" si="151"/>
        <v>0</v>
      </c>
      <c r="AA720" s="23">
        <f t="shared" si="154"/>
        <v>0</v>
      </c>
      <c r="AB720" s="24" t="str">
        <f t="shared" si="154"/>
        <v>-</v>
      </c>
      <c r="AC720" s="24" t="str">
        <f t="shared" si="154"/>
        <v>-</v>
      </c>
      <c r="AD720" s="25" t="str">
        <f t="shared" si="154"/>
        <v>-</v>
      </c>
      <c r="AE720" s="8"/>
      <c r="AF720" s="42">
        <f t="shared" si="143"/>
        <v>0</v>
      </c>
      <c r="AG720" s="43">
        <f t="shared" si="144"/>
        <v>0</v>
      </c>
      <c r="AH720" s="43">
        <f t="shared" si="145"/>
        <v>0</v>
      </c>
      <c r="AI720" s="45">
        <f t="shared" si="147"/>
        <v>0</v>
      </c>
      <c r="AJ720" s="26">
        <f t="shared" si="155"/>
        <v>0</v>
      </c>
      <c r="AK720" s="24" t="str">
        <f t="shared" si="155"/>
        <v>-</v>
      </c>
      <c r="AL720" s="24" t="str">
        <f t="shared" si="155"/>
        <v>-</v>
      </c>
      <c r="AM720" s="25" t="str">
        <f t="shared" si="152"/>
        <v>-</v>
      </c>
    </row>
    <row r="721" spans="2:39" x14ac:dyDescent="0.35">
      <c r="B721" s="19" t="s">
        <v>16</v>
      </c>
      <c r="C721" s="31">
        <v>4191</v>
      </c>
      <c r="D721" s="42">
        <f>ROUND(Summary!D721,1)</f>
        <v>0.1</v>
      </c>
      <c r="E721" s="43">
        <f>ROUND(Summary!E721,1)</f>
        <v>0</v>
      </c>
      <c r="F721" s="43">
        <f>ROUND(Summary!F721,1)</f>
        <v>0</v>
      </c>
      <c r="G721" s="44">
        <f>ROUND(Summary!G721,1)</f>
        <v>0</v>
      </c>
      <c r="H721" s="42">
        <f>ROUND(Summary!H721,1)</f>
        <v>0.1</v>
      </c>
      <c r="I721" s="43">
        <f>ROUND(Summary!I721,1)</f>
        <v>0</v>
      </c>
      <c r="J721" s="43">
        <f>ROUND(Summary!J721,1)</f>
        <v>0</v>
      </c>
      <c r="K721" s="45">
        <f>ROUND(Summary!K721,1)</f>
        <v>0</v>
      </c>
      <c r="L721" s="46">
        <f>ROUND(Summary!L721,1)</f>
        <v>0</v>
      </c>
      <c r="M721" s="42">
        <f>ROUND(Summary!M721,1)</f>
        <v>0.1</v>
      </c>
      <c r="N721" s="43">
        <f>ROUND(Summary!N721,1)</f>
        <v>0</v>
      </c>
      <c r="O721" s="43">
        <f>ROUND(Summary!O721,1)</f>
        <v>0</v>
      </c>
      <c r="P721" s="44">
        <f>ROUND(Summary!P721,1)</f>
        <v>0</v>
      </c>
      <c r="Q721" s="42">
        <f>ROUND(Summary!Q721,1)</f>
        <v>0.1</v>
      </c>
      <c r="R721" s="43">
        <f>ROUND(Summary!R721,1)</f>
        <v>0</v>
      </c>
      <c r="S721" s="43">
        <f>ROUND(Summary!S721,1)</f>
        <v>0</v>
      </c>
      <c r="T721" s="45">
        <f>ROUND(Summary!T721,1)</f>
        <v>0</v>
      </c>
      <c r="U721" s="16">
        <f t="shared" si="153"/>
        <v>0.4</v>
      </c>
      <c r="V721" s="8"/>
      <c r="W721" s="42">
        <f t="shared" si="148"/>
        <v>0</v>
      </c>
      <c r="X721" s="43">
        <f t="shared" si="149"/>
        <v>0</v>
      </c>
      <c r="Y721" s="43">
        <f t="shared" si="150"/>
        <v>0</v>
      </c>
      <c r="Z721" s="45">
        <f t="shared" si="151"/>
        <v>0</v>
      </c>
      <c r="AA721" s="23">
        <f t="shared" si="154"/>
        <v>0</v>
      </c>
      <c r="AB721" s="24" t="str">
        <f t="shared" si="154"/>
        <v>-</v>
      </c>
      <c r="AC721" s="24" t="str">
        <f t="shared" si="154"/>
        <v>-</v>
      </c>
      <c r="AD721" s="25" t="str">
        <f t="shared" si="154"/>
        <v>-</v>
      </c>
      <c r="AE721" s="8"/>
      <c r="AF721" s="42">
        <f t="shared" si="143"/>
        <v>0</v>
      </c>
      <c r="AG721" s="43">
        <f t="shared" si="144"/>
        <v>0</v>
      </c>
      <c r="AH721" s="43">
        <f t="shared" si="145"/>
        <v>0</v>
      </c>
      <c r="AI721" s="45">
        <f t="shared" si="147"/>
        <v>0</v>
      </c>
      <c r="AJ721" s="26">
        <f t="shared" si="155"/>
        <v>0</v>
      </c>
      <c r="AK721" s="24" t="str">
        <f t="shared" si="155"/>
        <v>-</v>
      </c>
      <c r="AL721" s="24" t="str">
        <f t="shared" si="155"/>
        <v>-</v>
      </c>
      <c r="AM721" s="25" t="str">
        <f t="shared" si="152"/>
        <v>-</v>
      </c>
    </row>
    <row r="722" spans="2:39" x14ac:dyDescent="0.35">
      <c r="B722" s="19" t="s">
        <v>16</v>
      </c>
      <c r="C722" s="31">
        <v>4192</v>
      </c>
      <c r="D722" s="42">
        <f>ROUND(Summary!D722,1)</f>
        <v>0</v>
      </c>
      <c r="E722" s="43">
        <f>ROUND(Summary!E722,1)</f>
        <v>0</v>
      </c>
      <c r="F722" s="43">
        <f>ROUND(Summary!F722,1)</f>
        <v>0</v>
      </c>
      <c r="G722" s="44">
        <f>ROUND(Summary!G722,1)</f>
        <v>0</v>
      </c>
      <c r="H722" s="42">
        <f>ROUND(Summary!H722,1)</f>
        <v>0</v>
      </c>
      <c r="I722" s="43">
        <f>ROUND(Summary!I722,1)</f>
        <v>0.1</v>
      </c>
      <c r="J722" s="43">
        <f>ROUND(Summary!J722,1)</f>
        <v>0</v>
      </c>
      <c r="K722" s="45">
        <f>ROUND(Summary!K722,1)</f>
        <v>0</v>
      </c>
      <c r="L722" s="46">
        <f>ROUND(Summary!L722,1)</f>
        <v>0</v>
      </c>
      <c r="M722" s="42">
        <f>ROUND(Summary!M722,1)</f>
        <v>0</v>
      </c>
      <c r="N722" s="43">
        <f>ROUND(Summary!N722,1)</f>
        <v>0</v>
      </c>
      <c r="O722" s="43">
        <f>ROUND(Summary!O722,1)</f>
        <v>0</v>
      </c>
      <c r="P722" s="44">
        <f>ROUND(Summary!P722,1)</f>
        <v>0</v>
      </c>
      <c r="Q722" s="42">
        <f>ROUND(Summary!Q722,1)</f>
        <v>0</v>
      </c>
      <c r="R722" s="43">
        <f>ROUND(Summary!R722,1)</f>
        <v>0.3</v>
      </c>
      <c r="S722" s="43">
        <f>ROUND(Summary!S722,1)</f>
        <v>0</v>
      </c>
      <c r="T722" s="45">
        <f>ROUND(Summary!T722,1)</f>
        <v>0</v>
      </c>
      <c r="U722" s="16">
        <f t="shared" si="153"/>
        <v>0.4</v>
      </c>
      <c r="V722" s="8"/>
      <c r="W722" s="42">
        <f t="shared" si="148"/>
        <v>0</v>
      </c>
      <c r="X722" s="43">
        <f t="shared" si="149"/>
        <v>0</v>
      </c>
      <c r="Y722" s="43">
        <f t="shared" si="150"/>
        <v>0</v>
      </c>
      <c r="Z722" s="45">
        <f t="shared" si="151"/>
        <v>0</v>
      </c>
      <c r="AA722" s="23" t="str">
        <f t="shared" si="154"/>
        <v>-</v>
      </c>
      <c r="AB722" s="24" t="str">
        <f t="shared" si="154"/>
        <v>-</v>
      </c>
      <c r="AC722" s="24" t="str">
        <f t="shared" si="154"/>
        <v>-</v>
      </c>
      <c r="AD722" s="25" t="str">
        <f t="shared" si="154"/>
        <v>-</v>
      </c>
      <c r="AE722" s="8"/>
      <c r="AF722" s="42">
        <f t="shared" si="143"/>
        <v>0</v>
      </c>
      <c r="AG722" s="43">
        <f t="shared" si="144"/>
        <v>0.19999999999999998</v>
      </c>
      <c r="AH722" s="43">
        <f t="shared" si="145"/>
        <v>0</v>
      </c>
      <c r="AI722" s="45">
        <f t="shared" si="147"/>
        <v>0</v>
      </c>
      <c r="AJ722" s="26" t="str">
        <f t="shared" si="155"/>
        <v>-</v>
      </c>
      <c r="AK722" s="24">
        <f t="shared" si="155"/>
        <v>1.9999999999999998</v>
      </c>
      <c r="AL722" s="24" t="str">
        <f t="shared" si="155"/>
        <v>-</v>
      </c>
      <c r="AM722" s="25" t="str">
        <f t="shared" si="152"/>
        <v>-</v>
      </c>
    </row>
    <row r="723" spans="2:39" x14ac:dyDescent="0.35">
      <c r="B723" s="19" t="s">
        <v>16</v>
      </c>
      <c r="C723" s="31">
        <v>4193</v>
      </c>
      <c r="D723" s="42">
        <f>ROUND(Summary!D723,1)</f>
        <v>0</v>
      </c>
      <c r="E723" s="43">
        <f>ROUND(Summary!E723,1)</f>
        <v>0</v>
      </c>
      <c r="F723" s="43">
        <f>ROUND(Summary!F723,1)</f>
        <v>0</v>
      </c>
      <c r="G723" s="44">
        <f>ROUND(Summary!G723,1)</f>
        <v>0</v>
      </c>
      <c r="H723" s="42">
        <f>ROUND(Summary!H723,1)</f>
        <v>0</v>
      </c>
      <c r="I723" s="43">
        <f>ROUND(Summary!I723,1)</f>
        <v>0</v>
      </c>
      <c r="J723" s="43">
        <f>ROUND(Summary!J723,1)</f>
        <v>0</v>
      </c>
      <c r="K723" s="45">
        <f>ROUND(Summary!K723,1)</f>
        <v>0</v>
      </c>
      <c r="L723" s="46">
        <f>ROUND(Summary!L723,1)</f>
        <v>0</v>
      </c>
      <c r="M723" s="42">
        <f>ROUND(Summary!M723,1)</f>
        <v>0</v>
      </c>
      <c r="N723" s="43">
        <f>ROUND(Summary!N723,1)</f>
        <v>0</v>
      </c>
      <c r="O723" s="43">
        <f>ROUND(Summary!O723,1)</f>
        <v>0</v>
      </c>
      <c r="P723" s="44">
        <f>ROUND(Summary!P723,1)</f>
        <v>0</v>
      </c>
      <c r="Q723" s="42">
        <f>ROUND(Summary!Q723,1)</f>
        <v>0</v>
      </c>
      <c r="R723" s="43">
        <f>ROUND(Summary!R723,1)</f>
        <v>0</v>
      </c>
      <c r="S723" s="43">
        <f>ROUND(Summary!S723,1)</f>
        <v>0</v>
      </c>
      <c r="T723" s="45">
        <f>ROUND(Summary!T723,1)</f>
        <v>0</v>
      </c>
      <c r="U723" s="16">
        <f t="shared" si="153"/>
        <v>0</v>
      </c>
      <c r="V723" s="8"/>
      <c r="W723" s="42">
        <f t="shared" si="148"/>
        <v>0</v>
      </c>
      <c r="X723" s="43">
        <f t="shared" si="149"/>
        <v>0</v>
      </c>
      <c r="Y723" s="43">
        <f t="shared" si="150"/>
        <v>0</v>
      </c>
      <c r="Z723" s="45">
        <f t="shared" si="151"/>
        <v>0</v>
      </c>
      <c r="AA723" s="23" t="str">
        <f t="shared" si="154"/>
        <v>-</v>
      </c>
      <c r="AB723" s="24" t="str">
        <f t="shared" si="154"/>
        <v>-</v>
      </c>
      <c r="AC723" s="24" t="str">
        <f t="shared" si="154"/>
        <v>-</v>
      </c>
      <c r="AD723" s="25" t="str">
        <f t="shared" si="154"/>
        <v>-</v>
      </c>
      <c r="AE723" s="8"/>
      <c r="AF723" s="42">
        <f t="shared" si="143"/>
        <v>0</v>
      </c>
      <c r="AG723" s="43">
        <f t="shared" si="144"/>
        <v>0</v>
      </c>
      <c r="AH723" s="43">
        <f t="shared" si="145"/>
        <v>0</v>
      </c>
      <c r="AI723" s="45">
        <f t="shared" si="147"/>
        <v>0</v>
      </c>
      <c r="AJ723" s="26" t="str">
        <f t="shared" si="155"/>
        <v>-</v>
      </c>
      <c r="AK723" s="24" t="str">
        <f t="shared" si="155"/>
        <v>-</v>
      </c>
      <c r="AL723" s="24" t="str">
        <f t="shared" si="155"/>
        <v>-</v>
      </c>
      <c r="AM723" s="25" t="str">
        <f t="shared" si="152"/>
        <v>-</v>
      </c>
    </row>
    <row r="724" spans="2:39" x14ac:dyDescent="0.35">
      <c r="B724" s="19" t="s">
        <v>16</v>
      </c>
      <c r="C724" s="31">
        <v>4194</v>
      </c>
      <c r="D724" s="42">
        <f>ROUND(Summary!D724,1)</f>
        <v>0</v>
      </c>
      <c r="E724" s="43">
        <f>ROUND(Summary!E724,1)</f>
        <v>0</v>
      </c>
      <c r="F724" s="43">
        <f>ROUND(Summary!F724,1)</f>
        <v>0</v>
      </c>
      <c r="G724" s="44">
        <f>ROUND(Summary!G724,1)</f>
        <v>0</v>
      </c>
      <c r="H724" s="42">
        <f>ROUND(Summary!H724,1)</f>
        <v>0</v>
      </c>
      <c r="I724" s="43">
        <f>ROUND(Summary!I724,1)</f>
        <v>0</v>
      </c>
      <c r="J724" s="43">
        <f>ROUND(Summary!J724,1)</f>
        <v>0</v>
      </c>
      <c r="K724" s="45">
        <f>ROUND(Summary!K724,1)</f>
        <v>0</v>
      </c>
      <c r="L724" s="46">
        <f>ROUND(Summary!L724,1)</f>
        <v>0</v>
      </c>
      <c r="M724" s="42">
        <f>ROUND(Summary!M724,1)</f>
        <v>0</v>
      </c>
      <c r="N724" s="43">
        <f>ROUND(Summary!N724,1)</f>
        <v>0</v>
      </c>
      <c r="O724" s="43">
        <f>ROUND(Summary!O724,1)</f>
        <v>0</v>
      </c>
      <c r="P724" s="44">
        <f>ROUND(Summary!P724,1)</f>
        <v>0</v>
      </c>
      <c r="Q724" s="42">
        <f>ROUND(Summary!Q724,1)</f>
        <v>0</v>
      </c>
      <c r="R724" s="43">
        <f>ROUND(Summary!R724,1)</f>
        <v>0</v>
      </c>
      <c r="S724" s="43">
        <f>ROUND(Summary!S724,1)</f>
        <v>0</v>
      </c>
      <c r="T724" s="45">
        <f>ROUND(Summary!T724,1)</f>
        <v>0</v>
      </c>
      <c r="U724" s="16">
        <f t="shared" si="153"/>
        <v>0</v>
      </c>
      <c r="V724" s="8"/>
      <c r="W724" s="42">
        <f t="shared" si="148"/>
        <v>0</v>
      </c>
      <c r="X724" s="43">
        <f t="shared" si="149"/>
        <v>0</v>
      </c>
      <c r="Y724" s="43">
        <f t="shared" si="150"/>
        <v>0</v>
      </c>
      <c r="Z724" s="45">
        <f t="shared" si="151"/>
        <v>0</v>
      </c>
      <c r="AA724" s="23" t="str">
        <f t="shared" si="154"/>
        <v>-</v>
      </c>
      <c r="AB724" s="24" t="str">
        <f t="shared" si="154"/>
        <v>-</v>
      </c>
      <c r="AC724" s="24" t="str">
        <f t="shared" si="154"/>
        <v>-</v>
      </c>
      <c r="AD724" s="25" t="str">
        <f t="shared" si="154"/>
        <v>-</v>
      </c>
      <c r="AE724" s="8"/>
      <c r="AF724" s="42">
        <f t="shared" si="143"/>
        <v>0</v>
      </c>
      <c r="AG724" s="43">
        <f t="shared" si="144"/>
        <v>0</v>
      </c>
      <c r="AH724" s="43">
        <f t="shared" si="145"/>
        <v>0</v>
      </c>
      <c r="AI724" s="45">
        <f t="shared" si="147"/>
        <v>0</v>
      </c>
      <c r="AJ724" s="26" t="str">
        <f t="shared" si="155"/>
        <v>-</v>
      </c>
      <c r="AK724" s="24" t="str">
        <f t="shared" si="155"/>
        <v>-</v>
      </c>
      <c r="AL724" s="24" t="str">
        <f t="shared" si="155"/>
        <v>-</v>
      </c>
      <c r="AM724" s="25" t="str">
        <f t="shared" si="152"/>
        <v>-</v>
      </c>
    </row>
    <row r="725" spans="2:39" x14ac:dyDescent="0.35">
      <c r="B725" s="19" t="s">
        <v>16</v>
      </c>
      <c r="C725" s="31">
        <v>4195</v>
      </c>
      <c r="D725" s="42">
        <f>ROUND(Summary!D725,1)</f>
        <v>0</v>
      </c>
      <c r="E725" s="43">
        <f>ROUND(Summary!E725,1)</f>
        <v>0</v>
      </c>
      <c r="F725" s="43">
        <f>ROUND(Summary!F725,1)</f>
        <v>0</v>
      </c>
      <c r="G725" s="44">
        <f>ROUND(Summary!G725,1)</f>
        <v>0</v>
      </c>
      <c r="H725" s="42">
        <f>ROUND(Summary!H725,1)</f>
        <v>0</v>
      </c>
      <c r="I725" s="43">
        <f>ROUND(Summary!I725,1)</f>
        <v>0</v>
      </c>
      <c r="J725" s="43">
        <f>ROUND(Summary!J725,1)</f>
        <v>0</v>
      </c>
      <c r="K725" s="45">
        <f>ROUND(Summary!K725,1)</f>
        <v>0</v>
      </c>
      <c r="L725" s="46">
        <f>ROUND(Summary!L725,1)</f>
        <v>0</v>
      </c>
      <c r="M725" s="42">
        <f>ROUND(Summary!M725,1)</f>
        <v>0</v>
      </c>
      <c r="N725" s="43">
        <f>ROUND(Summary!N725,1)</f>
        <v>0</v>
      </c>
      <c r="O725" s="43">
        <f>ROUND(Summary!O725,1)</f>
        <v>0</v>
      </c>
      <c r="P725" s="44">
        <f>ROUND(Summary!P725,1)</f>
        <v>0</v>
      </c>
      <c r="Q725" s="42">
        <f>ROUND(Summary!Q725,1)</f>
        <v>0</v>
      </c>
      <c r="R725" s="43">
        <f>ROUND(Summary!R725,1)</f>
        <v>0</v>
      </c>
      <c r="S725" s="43">
        <f>ROUND(Summary!S725,1)</f>
        <v>0</v>
      </c>
      <c r="T725" s="45">
        <f>ROUND(Summary!T725,1)</f>
        <v>0</v>
      </c>
      <c r="U725" s="16">
        <f t="shared" si="153"/>
        <v>0</v>
      </c>
      <c r="V725" s="8"/>
      <c r="W725" s="42">
        <f t="shared" si="148"/>
        <v>0</v>
      </c>
      <c r="X725" s="43">
        <f t="shared" si="149"/>
        <v>0</v>
      </c>
      <c r="Y725" s="43">
        <f t="shared" si="150"/>
        <v>0</v>
      </c>
      <c r="Z725" s="45">
        <f t="shared" si="151"/>
        <v>0</v>
      </c>
      <c r="AA725" s="23" t="str">
        <f t="shared" si="154"/>
        <v>-</v>
      </c>
      <c r="AB725" s="24" t="str">
        <f t="shared" si="154"/>
        <v>-</v>
      </c>
      <c r="AC725" s="24" t="str">
        <f t="shared" si="154"/>
        <v>-</v>
      </c>
      <c r="AD725" s="25" t="str">
        <f t="shared" si="154"/>
        <v>-</v>
      </c>
      <c r="AE725" s="8"/>
      <c r="AF725" s="42">
        <f t="shared" si="143"/>
        <v>0</v>
      </c>
      <c r="AG725" s="43">
        <f t="shared" si="144"/>
        <v>0</v>
      </c>
      <c r="AH725" s="43">
        <f t="shared" si="145"/>
        <v>0</v>
      </c>
      <c r="AI725" s="45">
        <f t="shared" si="147"/>
        <v>0</v>
      </c>
      <c r="AJ725" s="26" t="str">
        <f t="shared" si="155"/>
        <v>-</v>
      </c>
      <c r="AK725" s="24" t="str">
        <f t="shared" si="155"/>
        <v>-</v>
      </c>
      <c r="AL725" s="24" t="str">
        <f t="shared" si="155"/>
        <v>-</v>
      </c>
      <c r="AM725" s="25" t="str">
        <f t="shared" si="152"/>
        <v>-</v>
      </c>
    </row>
    <row r="726" spans="2:39" x14ac:dyDescent="0.35">
      <c r="B726" s="19" t="s">
        <v>16</v>
      </c>
      <c r="C726" s="31">
        <v>4196</v>
      </c>
      <c r="D726" s="42">
        <f>ROUND(Summary!D726,1)</f>
        <v>0</v>
      </c>
      <c r="E726" s="43">
        <f>ROUND(Summary!E726,1)</f>
        <v>0</v>
      </c>
      <c r="F726" s="43">
        <f>ROUND(Summary!F726,1)</f>
        <v>0</v>
      </c>
      <c r="G726" s="44">
        <f>ROUND(Summary!G726,1)</f>
        <v>0</v>
      </c>
      <c r="H726" s="42">
        <f>ROUND(Summary!H726,1)</f>
        <v>0</v>
      </c>
      <c r="I726" s="43">
        <f>ROUND(Summary!I726,1)</f>
        <v>0</v>
      </c>
      <c r="J726" s="43">
        <f>ROUND(Summary!J726,1)</f>
        <v>0</v>
      </c>
      <c r="K726" s="45">
        <f>ROUND(Summary!K726,1)</f>
        <v>0</v>
      </c>
      <c r="L726" s="46">
        <f>ROUND(Summary!L726,1)</f>
        <v>0</v>
      </c>
      <c r="M726" s="42">
        <f>ROUND(Summary!M726,1)</f>
        <v>0</v>
      </c>
      <c r="N726" s="43">
        <f>ROUND(Summary!N726,1)</f>
        <v>0</v>
      </c>
      <c r="O726" s="43">
        <f>ROUND(Summary!O726,1)</f>
        <v>0</v>
      </c>
      <c r="P726" s="44">
        <f>ROUND(Summary!P726,1)</f>
        <v>0</v>
      </c>
      <c r="Q726" s="42">
        <f>ROUND(Summary!Q726,1)</f>
        <v>0</v>
      </c>
      <c r="R726" s="43">
        <f>ROUND(Summary!R726,1)</f>
        <v>0</v>
      </c>
      <c r="S726" s="43">
        <f>ROUND(Summary!S726,1)</f>
        <v>0</v>
      </c>
      <c r="T726" s="45">
        <f>ROUND(Summary!T726,1)</f>
        <v>0</v>
      </c>
      <c r="U726" s="16">
        <f t="shared" si="153"/>
        <v>0</v>
      </c>
      <c r="V726" s="8"/>
      <c r="W726" s="42">
        <f t="shared" si="148"/>
        <v>0</v>
      </c>
      <c r="X726" s="43">
        <f t="shared" si="149"/>
        <v>0</v>
      </c>
      <c r="Y726" s="43">
        <f t="shared" si="150"/>
        <v>0</v>
      </c>
      <c r="Z726" s="45">
        <f t="shared" si="151"/>
        <v>0</v>
      </c>
      <c r="AA726" s="23" t="str">
        <f t="shared" si="154"/>
        <v>-</v>
      </c>
      <c r="AB726" s="24" t="str">
        <f t="shared" si="154"/>
        <v>-</v>
      </c>
      <c r="AC726" s="24" t="str">
        <f t="shared" si="154"/>
        <v>-</v>
      </c>
      <c r="AD726" s="25" t="str">
        <f t="shared" si="154"/>
        <v>-</v>
      </c>
      <c r="AE726" s="8"/>
      <c r="AF726" s="42">
        <f t="shared" si="143"/>
        <v>0</v>
      </c>
      <c r="AG726" s="43">
        <f t="shared" si="144"/>
        <v>0</v>
      </c>
      <c r="AH726" s="43">
        <f t="shared" si="145"/>
        <v>0</v>
      </c>
      <c r="AI726" s="45">
        <f t="shared" si="147"/>
        <v>0</v>
      </c>
      <c r="AJ726" s="26" t="str">
        <f t="shared" si="155"/>
        <v>-</v>
      </c>
      <c r="AK726" s="24" t="str">
        <f t="shared" si="155"/>
        <v>-</v>
      </c>
      <c r="AL726" s="24" t="str">
        <f t="shared" si="155"/>
        <v>-</v>
      </c>
      <c r="AM726" s="25" t="str">
        <f t="shared" si="152"/>
        <v>-</v>
      </c>
    </row>
    <row r="727" spans="2:39" x14ac:dyDescent="0.35">
      <c r="B727" s="19" t="s">
        <v>16</v>
      </c>
      <c r="C727" s="31">
        <v>4197</v>
      </c>
      <c r="D727" s="42">
        <f>ROUND(Summary!D727,1)</f>
        <v>0.1</v>
      </c>
      <c r="E727" s="43">
        <f>ROUND(Summary!E727,1)</f>
        <v>0</v>
      </c>
      <c r="F727" s="43">
        <f>ROUND(Summary!F727,1)</f>
        <v>0</v>
      </c>
      <c r="G727" s="44">
        <f>ROUND(Summary!G727,1)</f>
        <v>1.1000000000000001</v>
      </c>
      <c r="H727" s="42">
        <f>ROUND(Summary!H727,1)</f>
        <v>1.9</v>
      </c>
      <c r="I727" s="43">
        <f>ROUND(Summary!I727,1)</f>
        <v>0</v>
      </c>
      <c r="J727" s="43">
        <f>ROUND(Summary!J727,1)</f>
        <v>0</v>
      </c>
      <c r="K727" s="45">
        <f>ROUND(Summary!K727,1)</f>
        <v>0</v>
      </c>
      <c r="L727" s="46">
        <f>ROUND(Summary!L727,1)</f>
        <v>0</v>
      </c>
      <c r="M727" s="42">
        <f>ROUND(Summary!M727,1)</f>
        <v>0.2</v>
      </c>
      <c r="N727" s="43">
        <f>ROUND(Summary!N727,1)</f>
        <v>0</v>
      </c>
      <c r="O727" s="43">
        <f>ROUND(Summary!O727,1)</f>
        <v>0</v>
      </c>
      <c r="P727" s="44">
        <f>ROUND(Summary!P727,1)</f>
        <v>2.4</v>
      </c>
      <c r="Q727" s="42">
        <f>ROUND(Summary!Q727,1)</f>
        <v>2.2000000000000002</v>
      </c>
      <c r="R727" s="43">
        <f>ROUND(Summary!R727,1)</f>
        <v>0</v>
      </c>
      <c r="S727" s="43">
        <f>ROUND(Summary!S727,1)</f>
        <v>0</v>
      </c>
      <c r="T727" s="45">
        <f>ROUND(Summary!T727,1)</f>
        <v>0</v>
      </c>
      <c r="U727" s="16">
        <f t="shared" si="153"/>
        <v>7.9</v>
      </c>
      <c r="V727" s="8"/>
      <c r="W727" s="42">
        <f t="shared" si="148"/>
        <v>0.1</v>
      </c>
      <c r="X727" s="43">
        <f t="shared" si="149"/>
        <v>0</v>
      </c>
      <c r="Y727" s="43">
        <f t="shared" si="150"/>
        <v>0</v>
      </c>
      <c r="Z727" s="45">
        <f t="shared" si="151"/>
        <v>1.2999999999999998</v>
      </c>
      <c r="AA727" s="23">
        <f t="shared" si="154"/>
        <v>1</v>
      </c>
      <c r="AB727" s="24" t="str">
        <f t="shared" si="154"/>
        <v>-</v>
      </c>
      <c r="AC727" s="24" t="str">
        <f t="shared" si="154"/>
        <v>-</v>
      </c>
      <c r="AD727" s="25">
        <f t="shared" si="154"/>
        <v>1.1818181818181817</v>
      </c>
      <c r="AE727" s="8"/>
      <c r="AF727" s="42">
        <f t="shared" si="143"/>
        <v>0.30000000000000027</v>
      </c>
      <c r="AG727" s="43">
        <f t="shared" si="144"/>
        <v>0</v>
      </c>
      <c r="AH727" s="43">
        <f t="shared" si="145"/>
        <v>0</v>
      </c>
      <c r="AI727" s="45">
        <f t="shared" si="147"/>
        <v>0</v>
      </c>
      <c r="AJ727" s="26">
        <f t="shared" si="155"/>
        <v>0.15789473684210542</v>
      </c>
      <c r="AK727" s="24" t="str">
        <f t="shared" si="155"/>
        <v>-</v>
      </c>
      <c r="AL727" s="24" t="str">
        <f t="shared" si="155"/>
        <v>-</v>
      </c>
      <c r="AM727" s="25" t="str">
        <f t="shared" si="152"/>
        <v>-</v>
      </c>
    </row>
    <row r="728" spans="2:39" x14ac:dyDescent="0.35">
      <c r="B728" s="19" t="s">
        <v>16</v>
      </c>
      <c r="C728" s="31">
        <v>4198</v>
      </c>
      <c r="D728" s="42">
        <f>ROUND(Summary!D728,1)</f>
        <v>0.1</v>
      </c>
      <c r="E728" s="43">
        <f>ROUND(Summary!E728,1)</f>
        <v>0</v>
      </c>
      <c r="F728" s="43">
        <f>ROUND(Summary!F728,1)</f>
        <v>0</v>
      </c>
      <c r="G728" s="44">
        <f>ROUND(Summary!G728,1)</f>
        <v>0</v>
      </c>
      <c r="H728" s="42">
        <f>ROUND(Summary!H728,1)</f>
        <v>0.2</v>
      </c>
      <c r="I728" s="43">
        <f>ROUND(Summary!I728,1)</f>
        <v>0</v>
      </c>
      <c r="J728" s="43">
        <f>ROUND(Summary!J728,1)</f>
        <v>0</v>
      </c>
      <c r="K728" s="45">
        <f>ROUND(Summary!K728,1)</f>
        <v>0</v>
      </c>
      <c r="L728" s="46">
        <f>ROUND(Summary!L728,1)</f>
        <v>0</v>
      </c>
      <c r="M728" s="42">
        <f>ROUND(Summary!M728,1)</f>
        <v>0.1</v>
      </c>
      <c r="N728" s="43">
        <f>ROUND(Summary!N728,1)</f>
        <v>0</v>
      </c>
      <c r="O728" s="43">
        <f>ROUND(Summary!O728,1)</f>
        <v>0</v>
      </c>
      <c r="P728" s="44">
        <f>ROUND(Summary!P728,1)</f>
        <v>0</v>
      </c>
      <c r="Q728" s="42">
        <f>ROUND(Summary!Q728,1)</f>
        <v>0.2</v>
      </c>
      <c r="R728" s="43">
        <f>ROUND(Summary!R728,1)</f>
        <v>0</v>
      </c>
      <c r="S728" s="43">
        <f>ROUND(Summary!S728,1)</f>
        <v>0</v>
      </c>
      <c r="T728" s="45">
        <f>ROUND(Summary!T728,1)</f>
        <v>0</v>
      </c>
      <c r="U728" s="16">
        <f t="shared" si="153"/>
        <v>0.60000000000000009</v>
      </c>
      <c r="V728" s="8"/>
      <c r="W728" s="42">
        <f t="shared" si="148"/>
        <v>0</v>
      </c>
      <c r="X728" s="43">
        <f t="shared" si="149"/>
        <v>0</v>
      </c>
      <c r="Y728" s="43">
        <f t="shared" si="150"/>
        <v>0</v>
      </c>
      <c r="Z728" s="45">
        <f t="shared" si="151"/>
        <v>0</v>
      </c>
      <c r="AA728" s="23">
        <f t="shared" si="154"/>
        <v>0</v>
      </c>
      <c r="AB728" s="24" t="str">
        <f t="shared" si="154"/>
        <v>-</v>
      </c>
      <c r="AC728" s="24" t="str">
        <f t="shared" si="154"/>
        <v>-</v>
      </c>
      <c r="AD728" s="25" t="str">
        <f t="shared" si="154"/>
        <v>-</v>
      </c>
      <c r="AE728" s="8"/>
      <c r="AF728" s="42">
        <f t="shared" ref="AF728:AF791" si="156">Q728-H728</f>
        <v>0</v>
      </c>
      <c r="AG728" s="43">
        <f t="shared" ref="AG728:AG791" si="157">R728-I728</f>
        <v>0</v>
      </c>
      <c r="AH728" s="43">
        <f t="shared" ref="AH728:AH791" si="158">S728-J728</f>
        <v>0</v>
      </c>
      <c r="AI728" s="45">
        <f t="shared" si="147"/>
        <v>0</v>
      </c>
      <c r="AJ728" s="26">
        <f t="shared" si="155"/>
        <v>0</v>
      </c>
      <c r="AK728" s="24" t="str">
        <f t="shared" si="155"/>
        <v>-</v>
      </c>
      <c r="AL728" s="24" t="str">
        <f t="shared" si="155"/>
        <v>-</v>
      </c>
      <c r="AM728" s="25" t="str">
        <f t="shared" si="152"/>
        <v>-</v>
      </c>
    </row>
    <row r="729" spans="2:39" x14ac:dyDescent="0.35">
      <c r="B729" s="19" t="s">
        <v>16</v>
      </c>
      <c r="C729" s="31">
        <v>4199</v>
      </c>
      <c r="D729" s="42">
        <f>ROUND(Summary!D729,1)</f>
        <v>0</v>
      </c>
      <c r="E729" s="43">
        <f>ROUND(Summary!E729,1)</f>
        <v>0</v>
      </c>
      <c r="F729" s="43">
        <f>ROUND(Summary!F729,1)</f>
        <v>0</v>
      </c>
      <c r="G729" s="44">
        <f>ROUND(Summary!G729,1)</f>
        <v>0</v>
      </c>
      <c r="H729" s="42">
        <f>ROUND(Summary!H729,1)</f>
        <v>0</v>
      </c>
      <c r="I729" s="43">
        <f>ROUND(Summary!I729,1)</f>
        <v>0</v>
      </c>
      <c r="J729" s="43">
        <f>ROUND(Summary!J729,1)</f>
        <v>0</v>
      </c>
      <c r="K729" s="45">
        <f>ROUND(Summary!K729,1)</f>
        <v>0</v>
      </c>
      <c r="L729" s="46">
        <f>ROUND(Summary!L729,1)</f>
        <v>0</v>
      </c>
      <c r="M729" s="42">
        <f>ROUND(Summary!M729,1)</f>
        <v>0</v>
      </c>
      <c r="N729" s="43">
        <f>ROUND(Summary!N729,1)</f>
        <v>0</v>
      </c>
      <c r="O729" s="43">
        <f>ROUND(Summary!O729,1)</f>
        <v>0</v>
      </c>
      <c r="P729" s="44">
        <f>ROUND(Summary!P729,1)</f>
        <v>0</v>
      </c>
      <c r="Q729" s="42">
        <f>ROUND(Summary!Q729,1)</f>
        <v>0</v>
      </c>
      <c r="R729" s="43">
        <f>ROUND(Summary!R729,1)</f>
        <v>0</v>
      </c>
      <c r="S729" s="43">
        <f>ROUND(Summary!S729,1)</f>
        <v>0</v>
      </c>
      <c r="T729" s="45">
        <f>ROUND(Summary!T729,1)</f>
        <v>0</v>
      </c>
      <c r="U729" s="16">
        <f t="shared" si="153"/>
        <v>0</v>
      </c>
      <c r="V729" s="8"/>
      <c r="W729" s="42">
        <f t="shared" si="148"/>
        <v>0</v>
      </c>
      <c r="X729" s="43">
        <f t="shared" si="149"/>
        <v>0</v>
      </c>
      <c r="Y729" s="43">
        <f t="shared" si="150"/>
        <v>0</v>
      </c>
      <c r="Z729" s="45">
        <f t="shared" si="151"/>
        <v>0</v>
      </c>
      <c r="AA729" s="23" t="str">
        <f t="shared" si="154"/>
        <v>-</v>
      </c>
      <c r="AB729" s="24" t="str">
        <f t="shared" si="154"/>
        <v>-</v>
      </c>
      <c r="AC729" s="24" t="str">
        <f t="shared" si="154"/>
        <v>-</v>
      </c>
      <c r="AD729" s="25" t="str">
        <f t="shared" si="154"/>
        <v>-</v>
      </c>
      <c r="AE729" s="8"/>
      <c r="AF729" s="42">
        <f t="shared" si="156"/>
        <v>0</v>
      </c>
      <c r="AG729" s="43">
        <f t="shared" si="157"/>
        <v>0</v>
      </c>
      <c r="AH729" s="43">
        <f t="shared" si="158"/>
        <v>0</v>
      </c>
      <c r="AI729" s="45">
        <f t="shared" si="147"/>
        <v>0</v>
      </c>
      <c r="AJ729" s="26" t="str">
        <f t="shared" si="155"/>
        <v>-</v>
      </c>
      <c r="AK729" s="24" t="str">
        <f t="shared" si="155"/>
        <v>-</v>
      </c>
      <c r="AL729" s="24" t="str">
        <f t="shared" si="155"/>
        <v>-</v>
      </c>
      <c r="AM729" s="25" t="str">
        <f t="shared" si="152"/>
        <v>-</v>
      </c>
    </row>
    <row r="730" spans="2:39" x14ac:dyDescent="0.35">
      <c r="B730" s="19" t="s">
        <v>52</v>
      </c>
      <c r="C730" s="31">
        <v>4200</v>
      </c>
      <c r="D730" s="42">
        <f>ROUND(Summary!D730,1)</f>
        <v>0</v>
      </c>
      <c r="E730" s="43">
        <f>ROUND(Summary!E730,1)</f>
        <v>0</v>
      </c>
      <c r="F730" s="43">
        <f>ROUND(Summary!F730,1)</f>
        <v>0</v>
      </c>
      <c r="G730" s="44">
        <f>ROUND(Summary!G730,1)</f>
        <v>0</v>
      </c>
      <c r="H730" s="42">
        <f>ROUND(Summary!H730,1)</f>
        <v>0</v>
      </c>
      <c r="I730" s="43">
        <f>ROUND(Summary!I730,1)</f>
        <v>0</v>
      </c>
      <c r="J730" s="43">
        <f>ROUND(Summary!J730,1)</f>
        <v>0</v>
      </c>
      <c r="K730" s="45">
        <f>ROUND(Summary!K730,1)</f>
        <v>0</v>
      </c>
      <c r="L730" s="46">
        <f>ROUND(Summary!L730,1)</f>
        <v>0</v>
      </c>
      <c r="M730" s="42">
        <f>ROUND(Summary!M730,1)</f>
        <v>0</v>
      </c>
      <c r="N730" s="43">
        <f>ROUND(Summary!N730,1)</f>
        <v>0</v>
      </c>
      <c r="O730" s="43">
        <f>ROUND(Summary!O730,1)</f>
        <v>0</v>
      </c>
      <c r="P730" s="44">
        <f>ROUND(Summary!P730,1)</f>
        <v>0</v>
      </c>
      <c r="Q730" s="42">
        <f>ROUND(Summary!Q730,1)</f>
        <v>0</v>
      </c>
      <c r="R730" s="43">
        <f>ROUND(Summary!R730,1)</f>
        <v>0</v>
      </c>
      <c r="S730" s="43">
        <f>ROUND(Summary!S730,1)</f>
        <v>0</v>
      </c>
      <c r="T730" s="45">
        <f>ROUND(Summary!T730,1)</f>
        <v>0</v>
      </c>
      <c r="U730" s="16">
        <f t="shared" si="153"/>
        <v>0</v>
      </c>
      <c r="V730" s="8"/>
      <c r="W730" s="42">
        <f t="shared" si="148"/>
        <v>0</v>
      </c>
      <c r="X730" s="43">
        <f t="shared" si="149"/>
        <v>0</v>
      </c>
      <c r="Y730" s="43">
        <f t="shared" si="150"/>
        <v>0</v>
      </c>
      <c r="Z730" s="45">
        <f t="shared" si="151"/>
        <v>0</v>
      </c>
      <c r="AA730" s="23" t="str">
        <f t="shared" si="154"/>
        <v>-</v>
      </c>
      <c r="AB730" s="24" t="str">
        <f t="shared" si="154"/>
        <v>-</v>
      </c>
      <c r="AC730" s="24" t="str">
        <f t="shared" si="154"/>
        <v>-</v>
      </c>
      <c r="AD730" s="25" t="str">
        <f t="shared" si="154"/>
        <v>-</v>
      </c>
      <c r="AE730" s="8"/>
      <c r="AF730" s="42">
        <f t="shared" si="156"/>
        <v>0</v>
      </c>
      <c r="AG730" s="43">
        <f t="shared" si="157"/>
        <v>0</v>
      </c>
      <c r="AH730" s="43">
        <f t="shared" si="158"/>
        <v>0</v>
      </c>
      <c r="AI730" s="45">
        <f t="shared" si="147"/>
        <v>0</v>
      </c>
      <c r="AJ730" s="26" t="str">
        <f t="shared" si="155"/>
        <v>-</v>
      </c>
      <c r="AK730" s="24" t="str">
        <f t="shared" si="155"/>
        <v>-</v>
      </c>
      <c r="AL730" s="24" t="str">
        <f t="shared" si="155"/>
        <v>-</v>
      </c>
      <c r="AM730" s="25" t="str">
        <f t="shared" si="152"/>
        <v>-</v>
      </c>
    </row>
    <row r="731" spans="2:39" x14ac:dyDescent="0.35">
      <c r="B731" s="19" t="s">
        <v>16</v>
      </c>
      <c r="C731" s="31">
        <v>4201</v>
      </c>
      <c r="D731" s="42">
        <f>ROUND(Summary!D731,1)</f>
        <v>0</v>
      </c>
      <c r="E731" s="43">
        <f>ROUND(Summary!E731,1)</f>
        <v>6.2</v>
      </c>
      <c r="F731" s="43">
        <f>ROUND(Summary!F731,1)</f>
        <v>0.1</v>
      </c>
      <c r="G731" s="44">
        <f>ROUND(Summary!G731,1)</f>
        <v>0</v>
      </c>
      <c r="H731" s="42">
        <f>ROUND(Summary!H731,1)</f>
        <v>0</v>
      </c>
      <c r="I731" s="43">
        <f>ROUND(Summary!I731,1)</f>
        <v>14.2</v>
      </c>
      <c r="J731" s="43">
        <f>ROUND(Summary!J731,1)</f>
        <v>0</v>
      </c>
      <c r="K731" s="45">
        <f>ROUND(Summary!K731,1)</f>
        <v>0</v>
      </c>
      <c r="L731" s="46">
        <f>ROUND(Summary!L731,1)</f>
        <v>0</v>
      </c>
      <c r="M731" s="42">
        <f>ROUND(Summary!M731,1)</f>
        <v>0</v>
      </c>
      <c r="N731" s="43">
        <f>ROUND(Summary!N731,1)</f>
        <v>1.3</v>
      </c>
      <c r="O731" s="43">
        <f>ROUND(Summary!O731,1)</f>
        <v>0.1</v>
      </c>
      <c r="P731" s="44">
        <f>ROUND(Summary!P731,1)</f>
        <v>0</v>
      </c>
      <c r="Q731" s="42">
        <f>ROUND(Summary!Q731,1)</f>
        <v>0</v>
      </c>
      <c r="R731" s="43">
        <f>ROUND(Summary!R731,1)</f>
        <v>6</v>
      </c>
      <c r="S731" s="43">
        <f>ROUND(Summary!S731,1)</f>
        <v>0</v>
      </c>
      <c r="T731" s="45">
        <f>ROUND(Summary!T731,1)</f>
        <v>0</v>
      </c>
      <c r="U731" s="16">
        <f t="shared" si="153"/>
        <v>27.900000000000002</v>
      </c>
      <c r="V731" s="8"/>
      <c r="W731" s="42">
        <f t="shared" si="148"/>
        <v>0</v>
      </c>
      <c r="X731" s="43">
        <f t="shared" si="149"/>
        <v>-4.9000000000000004</v>
      </c>
      <c r="Y731" s="43">
        <f t="shared" si="150"/>
        <v>0</v>
      </c>
      <c r="Z731" s="45">
        <f t="shared" si="151"/>
        <v>0</v>
      </c>
      <c r="AA731" s="23" t="str">
        <f t="shared" si="154"/>
        <v>-</v>
      </c>
      <c r="AB731" s="24">
        <f t="shared" si="154"/>
        <v>-0.79032258064516137</v>
      </c>
      <c r="AC731" s="24">
        <f t="shared" si="154"/>
        <v>0</v>
      </c>
      <c r="AD731" s="25" t="str">
        <f t="shared" si="154"/>
        <v>-</v>
      </c>
      <c r="AE731" s="8"/>
      <c r="AF731" s="42">
        <f t="shared" si="156"/>
        <v>0</v>
      </c>
      <c r="AG731" s="43">
        <f t="shared" si="157"/>
        <v>-8.1999999999999993</v>
      </c>
      <c r="AH731" s="43">
        <f t="shared" si="158"/>
        <v>0</v>
      </c>
      <c r="AI731" s="45">
        <f t="shared" si="147"/>
        <v>0</v>
      </c>
      <c r="AJ731" s="26" t="str">
        <f t="shared" si="155"/>
        <v>-</v>
      </c>
      <c r="AK731" s="24">
        <f t="shared" si="155"/>
        <v>-0.57746478873239437</v>
      </c>
      <c r="AL731" s="24" t="str">
        <f t="shared" si="155"/>
        <v>-</v>
      </c>
      <c r="AM731" s="25" t="str">
        <f t="shared" si="152"/>
        <v>-</v>
      </c>
    </row>
    <row r="732" spans="2:39" x14ac:dyDescent="0.35">
      <c r="B732" s="19" t="s">
        <v>16</v>
      </c>
      <c r="C732" s="31">
        <v>4202</v>
      </c>
      <c r="D732" s="42">
        <f>ROUND(Summary!D732,1)</f>
        <v>0</v>
      </c>
      <c r="E732" s="43">
        <f>ROUND(Summary!E732,1)</f>
        <v>0</v>
      </c>
      <c r="F732" s="43">
        <f>ROUND(Summary!F732,1)</f>
        <v>0</v>
      </c>
      <c r="G732" s="44">
        <f>ROUND(Summary!G732,1)</f>
        <v>0</v>
      </c>
      <c r="H732" s="42">
        <f>ROUND(Summary!H732,1)</f>
        <v>0</v>
      </c>
      <c r="I732" s="43">
        <f>ROUND(Summary!I732,1)</f>
        <v>0</v>
      </c>
      <c r="J732" s="43">
        <f>ROUND(Summary!J732,1)</f>
        <v>0</v>
      </c>
      <c r="K732" s="45">
        <f>ROUND(Summary!K732,1)</f>
        <v>0</v>
      </c>
      <c r="L732" s="46">
        <f>ROUND(Summary!L732,1)</f>
        <v>0</v>
      </c>
      <c r="M732" s="42">
        <f>ROUND(Summary!M732,1)</f>
        <v>0</v>
      </c>
      <c r="N732" s="43">
        <f>ROUND(Summary!N732,1)</f>
        <v>0</v>
      </c>
      <c r="O732" s="43">
        <f>ROUND(Summary!O732,1)</f>
        <v>0</v>
      </c>
      <c r="P732" s="44">
        <f>ROUND(Summary!P732,1)</f>
        <v>0</v>
      </c>
      <c r="Q732" s="42">
        <f>ROUND(Summary!Q732,1)</f>
        <v>0</v>
      </c>
      <c r="R732" s="43">
        <f>ROUND(Summary!R732,1)</f>
        <v>0</v>
      </c>
      <c r="S732" s="43">
        <f>ROUND(Summary!S732,1)</f>
        <v>0</v>
      </c>
      <c r="T732" s="45">
        <f>ROUND(Summary!T732,1)</f>
        <v>0</v>
      </c>
      <c r="U732" s="16">
        <f t="shared" si="153"/>
        <v>0</v>
      </c>
      <c r="V732" s="8"/>
      <c r="W732" s="42">
        <f t="shared" si="148"/>
        <v>0</v>
      </c>
      <c r="X732" s="43">
        <f t="shared" si="149"/>
        <v>0</v>
      </c>
      <c r="Y732" s="43">
        <f t="shared" si="150"/>
        <v>0</v>
      </c>
      <c r="Z732" s="45">
        <f t="shared" si="151"/>
        <v>0</v>
      </c>
      <c r="AA732" s="23" t="str">
        <f t="shared" si="154"/>
        <v>-</v>
      </c>
      <c r="AB732" s="24" t="str">
        <f t="shared" si="154"/>
        <v>-</v>
      </c>
      <c r="AC732" s="24" t="str">
        <f t="shared" si="154"/>
        <v>-</v>
      </c>
      <c r="AD732" s="25" t="str">
        <f t="shared" si="154"/>
        <v>-</v>
      </c>
      <c r="AE732" s="8"/>
      <c r="AF732" s="42">
        <f t="shared" si="156"/>
        <v>0</v>
      </c>
      <c r="AG732" s="43">
        <f t="shared" si="157"/>
        <v>0</v>
      </c>
      <c r="AH732" s="43">
        <f t="shared" si="158"/>
        <v>0</v>
      </c>
      <c r="AI732" s="45">
        <f t="shared" ref="AI732:AI763" si="159">T732-K732</f>
        <v>0</v>
      </c>
      <c r="AJ732" s="26" t="str">
        <f t="shared" si="155"/>
        <v>-</v>
      </c>
      <c r="AK732" s="24" t="str">
        <f t="shared" si="155"/>
        <v>-</v>
      </c>
      <c r="AL732" s="24" t="str">
        <f t="shared" si="155"/>
        <v>-</v>
      </c>
      <c r="AM732" s="25" t="str">
        <f t="shared" si="152"/>
        <v>-</v>
      </c>
    </row>
    <row r="733" spans="2:39" x14ac:dyDescent="0.35">
      <c r="B733" s="19" t="s">
        <v>16</v>
      </c>
      <c r="C733" s="31">
        <v>4203</v>
      </c>
      <c r="D733" s="42">
        <f>ROUND(Summary!D733,1)</f>
        <v>0.1</v>
      </c>
      <c r="E733" s="43">
        <f>ROUND(Summary!E733,1)</f>
        <v>0</v>
      </c>
      <c r="F733" s="43">
        <f>ROUND(Summary!F733,1)</f>
        <v>0</v>
      </c>
      <c r="G733" s="44">
        <f>ROUND(Summary!G733,1)</f>
        <v>0</v>
      </c>
      <c r="H733" s="42">
        <f>ROUND(Summary!H733,1)</f>
        <v>0</v>
      </c>
      <c r="I733" s="43">
        <f>ROUND(Summary!I733,1)</f>
        <v>0</v>
      </c>
      <c r="J733" s="43">
        <f>ROUND(Summary!J733,1)</f>
        <v>0</v>
      </c>
      <c r="K733" s="45">
        <f>ROUND(Summary!K733,1)</f>
        <v>0.2</v>
      </c>
      <c r="L733" s="46">
        <f>ROUND(Summary!L733,1)</f>
        <v>0</v>
      </c>
      <c r="M733" s="42">
        <f>ROUND(Summary!M733,1)</f>
        <v>0.1</v>
      </c>
      <c r="N733" s="43">
        <f>ROUND(Summary!N733,1)</f>
        <v>0</v>
      </c>
      <c r="O733" s="43">
        <f>ROUND(Summary!O733,1)</f>
        <v>0</v>
      </c>
      <c r="P733" s="44">
        <f>ROUND(Summary!P733,1)</f>
        <v>0</v>
      </c>
      <c r="Q733" s="42">
        <f>ROUND(Summary!Q733,1)</f>
        <v>0</v>
      </c>
      <c r="R733" s="43">
        <f>ROUND(Summary!R733,1)</f>
        <v>0</v>
      </c>
      <c r="S733" s="43">
        <f>ROUND(Summary!S733,1)</f>
        <v>0</v>
      </c>
      <c r="T733" s="45">
        <f>ROUND(Summary!T733,1)</f>
        <v>0.2</v>
      </c>
      <c r="U733" s="16">
        <f t="shared" si="153"/>
        <v>0.60000000000000009</v>
      </c>
      <c r="V733" s="8"/>
      <c r="W733" s="42">
        <f t="shared" si="148"/>
        <v>0</v>
      </c>
      <c r="X733" s="43">
        <f t="shared" si="149"/>
        <v>0</v>
      </c>
      <c r="Y733" s="43">
        <f t="shared" si="150"/>
        <v>0</v>
      </c>
      <c r="Z733" s="45">
        <f t="shared" si="151"/>
        <v>0</v>
      </c>
      <c r="AA733" s="23">
        <f t="shared" si="154"/>
        <v>0</v>
      </c>
      <c r="AB733" s="24" t="str">
        <f t="shared" si="154"/>
        <v>-</v>
      </c>
      <c r="AC733" s="24" t="str">
        <f t="shared" si="154"/>
        <v>-</v>
      </c>
      <c r="AD733" s="25" t="str">
        <f t="shared" si="154"/>
        <v>-</v>
      </c>
      <c r="AE733" s="8"/>
      <c r="AF733" s="42">
        <f t="shared" si="156"/>
        <v>0</v>
      </c>
      <c r="AG733" s="43">
        <f t="shared" si="157"/>
        <v>0</v>
      </c>
      <c r="AH733" s="43">
        <f t="shared" si="158"/>
        <v>0</v>
      </c>
      <c r="AI733" s="45">
        <f t="shared" si="159"/>
        <v>0</v>
      </c>
      <c r="AJ733" s="26" t="str">
        <f t="shared" si="155"/>
        <v>-</v>
      </c>
      <c r="AK733" s="24" t="str">
        <f t="shared" si="155"/>
        <v>-</v>
      </c>
      <c r="AL733" s="24" t="str">
        <f t="shared" si="155"/>
        <v>-</v>
      </c>
      <c r="AM733" s="25">
        <f t="shared" si="152"/>
        <v>0</v>
      </c>
    </row>
    <row r="734" spans="2:39" x14ac:dyDescent="0.35">
      <c r="B734" s="19" t="s">
        <v>16</v>
      </c>
      <c r="C734" s="31">
        <v>4204</v>
      </c>
      <c r="D734" s="42">
        <f>ROUND(Summary!D734,1)</f>
        <v>0.1</v>
      </c>
      <c r="E734" s="43">
        <f>ROUND(Summary!E734,1)</f>
        <v>0</v>
      </c>
      <c r="F734" s="43">
        <f>ROUND(Summary!F734,1)</f>
        <v>0</v>
      </c>
      <c r="G734" s="44">
        <f>ROUND(Summary!G734,1)</f>
        <v>0</v>
      </c>
      <c r="H734" s="42">
        <f>ROUND(Summary!H734,1)</f>
        <v>0</v>
      </c>
      <c r="I734" s="43">
        <f>ROUND(Summary!I734,1)</f>
        <v>0</v>
      </c>
      <c r="J734" s="43">
        <f>ROUND(Summary!J734,1)</f>
        <v>0</v>
      </c>
      <c r="K734" s="45">
        <f>ROUND(Summary!K734,1)</f>
        <v>0.2</v>
      </c>
      <c r="L734" s="46">
        <f>ROUND(Summary!L734,1)</f>
        <v>0</v>
      </c>
      <c r="M734" s="42">
        <f>ROUND(Summary!M734,1)</f>
        <v>0.1</v>
      </c>
      <c r="N734" s="43">
        <f>ROUND(Summary!N734,1)</f>
        <v>0</v>
      </c>
      <c r="O734" s="43">
        <f>ROUND(Summary!O734,1)</f>
        <v>0</v>
      </c>
      <c r="P734" s="44">
        <f>ROUND(Summary!P734,1)</f>
        <v>0</v>
      </c>
      <c r="Q734" s="42">
        <f>ROUND(Summary!Q734,1)</f>
        <v>0</v>
      </c>
      <c r="R734" s="43">
        <f>ROUND(Summary!R734,1)</f>
        <v>0</v>
      </c>
      <c r="S734" s="43">
        <f>ROUND(Summary!S734,1)</f>
        <v>0</v>
      </c>
      <c r="T734" s="45">
        <f>ROUND(Summary!T734,1)</f>
        <v>0.2</v>
      </c>
      <c r="U734" s="16">
        <f t="shared" si="153"/>
        <v>0.60000000000000009</v>
      </c>
      <c r="V734" s="8"/>
      <c r="W734" s="42">
        <f t="shared" si="148"/>
        <v>0</v>
      </c>
      <c r="X734" s="43">
        <f t="shared" si="149"/>
        <v>0</v>
      </c>
      <c r="Y734" s="43">
        <f t="shared" si="150"/>
        <v>0</v>
      </c>
      <c r="Z734" s="45">
        <f t="shared" si="151"/>
        <v>0</v>
      </c>
      <c r="AA734" s="23">
        <f t="shared" si="154"/>
        <v>0</v>
      </c>
      <c r="AB734" s="24" t="str">
        <f t="shared" si="154"/>
        <v>-</v>
      </c>
      <c r="AC734" s="24" t="str">
        <f t="shared" si="154"/>
        <v>-</v>
      </c>
      <c r="AD734" s="25" t="str">
        <f t="shared" si="154"/>
        <v>-</v>
      </c>
      <c r="AE734" s="8"/>
      <c r="AF734" s="42">
        <f t="shared" si="156"/>
        <v>0</v>
      </c>
      <c r="AG734" s="43">
        <f t="shared" si="157"/>
        <v>0</v>
      </c>
      <c r="AH734" s="43">
        <f t="shared" si="158"/>
        <v>0</v>
      </c>
      <c r="AI734" s="45">
        <f t="shared" si="159"/>
        <v>0</v>
      </c>
      <c r="AJ734" s="26" t="str">
        <f t="shared" si="155"/>
        <v>-</v>
      </c>
      <c r="AK734" s="24" t="str">
        <f t="shared" si="155"/>
        <v>-</v>
      </c>
      <c r="AL734" s="24" t="str">
        <f t="shared" si="155"/>
        <v>-</v>
      </c>
      <c r="AM734" s="25">
        <f t="shared" si="152"/>
        <v>0</v>
      </c>
    </row>
    <row r="735" spans="2:39" x14ac:dyDescent="0.35">
      <c r="B735" s="19" t="s">
        <v>16</v>
      </c>
      <c r="C735" s="31">
        <v>4205</v>
      </c>
      <c r="D735" s="42">
        <f>ROUND(Summary!D735,1)</f>
        <v>0.1</v>
      </c>
      <c r="E735" s="43">
        <f>ROUND(Summary!E735,1)</f>
        <v>0</v>
      </c>
      <c r="F735" s="43">
        <f>ROUND(Summary!F735,1)</f>
        <v>0</v>
      </c>
      <c r="G735" s="44">
        <f>ROUND(Summary!G735,1)</f>
        <v>0</v>
      </c>
      <c r="H735" s="42">
        <f>ROUND(Summary!H735,1)</f>
        <v>0.1</v>
      </c>
      <c r="I735" s="43">
        <f>ROUND(Summary!I735,1)</f>
        <v>0</v>
      </c>
      <c r="J735" s="43">
        <f>ROUND(Summary!J735,1)</f>
        <v>0</v>
      </c>
      <c r="K735" s="45">
        <f>ROUND(Summary!K735,1)</f>
        <v>0.3</v>
      </c>
      <c r="L735" s="46">
        <f>ROUND(Summary!L735,1)</f>
        <v>0</v>
      </c>
      <c r="M735" s="42">
        <f>ROUND(Summary!M735,1)</f>
        <v>0.1</v>
      </c>
      <c r="N735" s="43">
        <f>ROUND(Summary!N735,1)</f>
        <v>0</v>
      </c>
      <c r="O735" s="43">
        <f>ROUND(Summary!O735,1)</f>
        <v>0</v>
      </c>
      <c r="P735" s="44">
        <f>ROUND(Summary!P735,1)</f>
        <v>0</v>
      </c>
      <c r="Q735" s="42">
        <f>ROUND(Summary!Q735,1)</f>
        <v>0.1</v>
      </c>
      <c r="R735" s="43">
        <f>ROUND(Summary!R735,1)</f>
        <v>0</v>
      </c>
      <c r="S735" s="43">
        <f>ROUND(Summary!S735,1)</f>
        <v>0</v>
      </c>
      <c r="T735" s="45">
        <f>ROUND(Summary!T735,1)</f>
        <v>0.3</v>
      </c>
      <c r="U735" s="16">
        <f t="shared" si="153"/>
        <v>1</v>
      </c>
      <c r="V735" s="8"/>
      <c r="W735" s="42">
        <f t="shared" si="148"/>
        <v>0</v>
      </c>
      <c r="X735" s="43">
        <f t="shared" si="149"/>
        <v>0</v>
      </c>
      <c r="Y735" s="43">
        <f t="shared" si="150"/>
        <v>0</v>
      </c>
      <c r="Z735" s="45">
        <f t="shared" si="151"/>
        <v>0</v>
      </c>
      <c r="AA735" s="23">
        <f t="shared" si="154"/>
        <v>0</v>
      </c>
      <c r="AB735" s="24" t="str">
        <f t="shared" si="154"/>
        <v>-</v>
      </c>
      <c r="AC735" s="24" t="str">
        <f t="shared" si="154"/>
        <v>-</v>
      </c>
      <c r="AD735" s="25" t="str">
        <f t="shared" si="154"/>
        <v>-</v>
      </c>
      <c r="AE735" s="8"/>
      <c r="AF735" s="42">
        <f t="shared" si="156"/>
        <v>0</v>
      </c>
      <c r="AG735" s="43">
        <f t="shared" si="157"/>
        <v>0</v>
      </c>
      <c r="AH735" s="43">
        <f t="shared" si="158"/>
        <v>0</v>
      </c>
      <c r="AI735" s="45">
        <f t="shared" si="159"/>
        <v>0</v>
      </c>
      <c r="AJ735" s="26">
        <f t="shared" si="155"/>
        <v>0</v>
      </c>
      <c r="AK735" s="24" t="str">
        <f t="shared" si="155"/>
        <v>-</v>
      </c>
      <c r="AL735" s="24" t="str">
        <f t="shared" si="155"/>
        <v>-</v>
      </c>
      <c r="AM735" s="25">
        <f t="shared" si="152"/>
        <v>0</v>
      </c>
    </row>
    <row r="736" spans="2:39" x14ac:dyDescent="0.35">
      <c r="B736" s="19" t="s">
        <v>16</v>
      </c>
      <c r="C736" s="31">
        <v>4206</v>
      </c>
      <c r="D736" s="42">
        <f>ROUND(Summary!D736,1)</f>
        <v>0.1</v>
      </c>
      <c r="E736" s="43">
        <f>ROUND(Summary!E736,1)</f>
        <v>0</v>
      </c>
      <c r="F736" s="43">
        <f>ROUND(Summary!F736,1)</f>
        <v>0</v>
      </c>
      <c r="G736" s="44">
        <f>ROUND(Summary!G736,1)</f>
        <v>0.1</v>
      </c>
      <c r="H736" s="42">
        <f>ROUND(Summary!H736,1)</f>
        <v>0</v>
      </c>
      <c r="I736" s="43">
        <f>ROUND(Summary!I736,1)</f>
        <v>0</v>
      </c>
      <c r="J736" s="43">
        <f>ROUND(Summary!J736,1)</f>
        <v>0</v>
      </c>
      <c r="K736" s="45">
        <f>ROUND(Summary!K736,1)</f>
        <v>0.1</v>
      </c>
      <c r="L736" s="46">
        <f>ROUND(Summary!L736,1)</f>
        <v>0</v>
      </c>
      <c r="M736" s="42">
        <f>ROUND(Summary!M736,1)</f>
        <v>0.1</v>
      </c>
      <c r="N736" s="43">
        <f>ROUND(Summary!N736,1)</f>
        <v>0</v>
      </c>
      <c r="O736" s="43">
        <f>ROUND(Summary!O736,1)</f>
        <v>0</v>
      </c>
      <c r="P736" s="44">
        <f>ROUND(Summary!P736,1)</f>
        <v>0.3</v>
      </c>
      <c r="Q736" s="42">
        <f>ROUND(Summary!Q736,1)</f>
        <v>0.1</v>
      </c>
      <c r="R736" s="43">
        <f>ROUND(Summary!R736,1)</f>
        <v>0</v>
      </c>
      <c r="S736" s="43">
        <f>ROUND(Summary!S736,1)</f>
        <v>0</v>
      </c>
      <c r="T736" s="45">
        <f>ROUND(Summary!T736,1)</f>
        <v>0.2</v>
      </c>
      <c r="U736" s="16">
        <f t="shared" si="153"/>
        <v>1</v>
      </c>
      <c r="V736" s="8"/>
      <c r="W736" s="42">
        <f t="shared" si="148"/>
        <v>0</v>
      </c>
      <c r="X736" s="43">
        <f t="shared" si="149"/>
        <v>0</v>
      </c>
      <c r="Y736" s="43">
        <f t="shared" si="150"/>
        <v>0</v>
      </c>
      <c r="Z736" s="45">
        <f t="shared" si="151"/>
        <v>0.19999999999999998</v>
      </c>
      <c r="AA736" s="23">
        <f t="shared" si="154"/>
        <v>0</v>
      </c>
      <c r="AB736" s="24" t="str">
        <f t="shared" si="154"/>
        <v>-</v>
      </c>
      <c r="AC736" s="24" t="str">
        <f t="shared" si="154"/>
        <v>-</v>
      </c>
      <c r="AD736" s="25">
        <f t="shared" si="154"/>
        <v>1.9999999999999998</v>
      </c>
      <c r="AE736" s="8"/>
      <c r="AF736" s="42">
        <f t="shared" si="156"/>
        <v>0.1</v>
      </c>
      <c r="AG736" s="43">
        <f t="shared" si="157"/>
        <v>0</v>
      </c>
      <c r="AH736" s="43">
        <f t="shared" si="158"/>
        <v>0</v>
      </c>
      <c r="AI736" s="45">
        <f t="shared" si="159"/>
        <v>0.1</v>
      </c>
      <c r="AJ736" s="26" t="str">
        <f t="shared" si="155"/>
        <v>-</v>
      </c>
      <c r="AK736" s="24" t="str">
        <f t="shared" si="155"/>
        <v>-</v>
      </c>
      <c r="AL736" s="24" t="str">
        <f t="shared" si="155"/>
        <v>-</v>
      </c>
      <c r="AM736" s="25">
        <f t="shared" si="152"/>
        <v>1</v>
      </c>
    </row>
    <row r="737" spans="2:39" x14ac:dyDescent="0.35">
      <c r="B737" s="19" t="s">
        <v>16</v>
      </c>
      <c r="C737" s="31">
        <v>4207</v>
      </c>
      <c r="D737" s="42">
        <f>ROUND(Summary!D737,1)</f>
        <v>0.1</v>
      </c>
      <c r="E737" s="43">
        <f>ROUND(Summary!E737,1)</f>
        <v>0</v>
      </c>
      <c r="F737" s="43">
        <f>ROUND(Summary!F737,1)</f>
        <v>0</v>
      </c>
      <c r="G737" s="44">
        <f>ROUND(Summary!G737,1)</f>
        <v>0.3</v>
      </c>
      <c r="H737" s="42">
        <f>ROUND(Summary!H737,1)</f>
        <v>0</v>
      </c>
      <c r="I737" s="43">
        <f>ROUND(Summary!I737,1)</f>
        <v>0</v>
      </c>
      <c r="J737" s="43">
        <f>ROUND(Summary!J737,1)</f>
        <v>0</v>
      </c>
      <c r="K737" s="45">
        <f>ROUND(Summary!K737,1)</f>
        <v>0.1</v>
      </c>
      <c r="L737" s="46">
        <f>ROUND(Summary!L737,1)</f>
        <v>0</v>
      </c>
      <c r="M737" s="42">
        <f>ROUND(Summary!M737,1)</f>
        <v>0.1</v>
      </c>
      <c r="N737" s="43">
        <f>ROUND(Summary!N737,1)</f>
        <v>0</v>
      </c>
      <c r="O737" s="43">
        <f>ROUND(Summary!O737,1)</f>
        <v>0</v>
      </c>
      <c r="P737" s="44">
        <f>ROUND(Summary!P737,1)</f>
        <v>0.1</v>
      </c>
      <c r="Q737" s="42">
        <f>ROUND(Summary!Q737,1)</f>
        <v>0.1</v>
      </c>
      <c r="R737" s="43">
        <f>ROUND(Summary!R737,1)</f>
        <v>0</v>
      </c>
      <c r="S737" s="43">
        <f>ROUND(Summary!S737,1)</f>
        <v>0</v>
      </c>
      <c r="T737" s="45">
        <f>ROUND(Summary!T737,1)</f>
        <v>0.1</v>
      </c>
      <c r="U737" s="16">
        <f t="shared" si="153"/>
        <v>0.89999999999999991</v>
      </c>
      <c r="V737" s="8"/>
      <c r="W737" s="42">
        <f t="shared" si="148"/>
        <v>0</v>
      </c>
      <c r="X737" s="43">
        <f t="shared" si="149"/>
        <v>0</v>
      </c>
      <c r="Y737" s="43">
        <f t="shared" si="150"/>
        <v>0</v>
      </c>
      <c r="Z737" s="45">
        <f t="shared" si="151"/>
        <v>-0.19999999999999998</v>
      </c>
      <c r="AA737" s="23">
        <f t="shared" si="154"/>
        <v>0</v>
      </c>
      <c r="AB737" s="24" t="str">
        <f t="shared" si="154"/>
        <v>-</v>
      </c>
      <c r="AC737" s="24" t="str">
        <f t="shared" si="154"/>
        <v>-</v>
      </c>
      <c r="AD737" s="25">
        <f t="shared" si="154"/>
        <v>-0.66666666666666663</v>
      </c>
      <c r="AE737" s="8"/>
      <c r="AF737" s="42">
        <f t="shared" si="156"/>
        <v>0.1</v>
      </c>
      <c r="AG737" s="43">
        <f t="shared" si="157"/>
        <v>0</v>
      </c>
      <c r="AH737" s="43">
        <f t="shared" si="158"/>
        <v>0</v>
      </c>
      <c r="AI737" s="45">
        <f t="shared" si="159"/>
        <v>0</v>
      </c>
      <c r="AJ737" s="26" t="str">
        <f t="shared" si="155"/>
        <v>-</v>
      </c>
      <c r="AK737" s="24" t="str">
        <f t="shared" si="155"/>
        <v>-</v>
      </c>
      <c r="AL737" s="24" t="str">
        <f t="shared" si="155"/>
        <v>-</v>
      </c>
      <c r="AM737" s="25">
        <f t="shared" si="152"/>
        <v>0</v>
      </c>
    </row>
    <row r="738" spans="2:39" x14ac:dyDescent="0.35">
      <c r="B738" s="19" t="s">
        <v>16</v>
      </c>
      <c r="C738" s="31">
        <v>4208</v>
      </c>
      <c r="D738" s="42">
        <f>ROUND(Summary!D738,1)</f>
        <v>0</v>
      </c>
      <c r="E738" s="43">
        <f>ROUND(Summary!E738,1)</f>
        <v>0</v>
      </c>
      <c r="F738" s="43">
        <f>ROUND(Summary!F738,1)</f>
        <v>0</v>
      </c>
      <c r="G738" s="44">
        <f>ROUND(Summary!G738,1)</f>
        <v>0</v>
      </c>
      <c r="H738" s="42">
        <f>ROUND(Summary!H738,1)</f>
        <v>0</v>
      </c>
      <c r="I738" s="43">
        <f>ROUND(Summary!I738,1)</f>
        <v>0</v>
      </c>
      <c r="J738" s="43">
        <f>ROUND(Summary!J738,1)</f>
        <v>0</v>
      </c>
      <c r="K738" s="45">
        <f>ROUND(Summary!K738,1)</f>
        <v>0.1</v>
      </c>
      <c r="L738" s="46">
        <f>ROUND(Summary!L738,1)</f>
        <v>0</v>
      </c>
      <c r="M738" s="42">
        <f>ROUND(Summary!M738,1)</f>
        <v>0</v>
      </c>
      <c r="N738" s="43">
        <f>ROUND(Summary!N738,1)</f>
        <v>0</v>
      </c>
      <c r="O738" s="43">
        <f>ROUND(Summary!O738,1)</f>
        <v>0</v>
      </c>
      <c r="P738" s="44">
        <f>ROUND(Summary!P738,1)</f>
        <v>0</v>
      </c>
      <c r="Q738" s="42">
        <f>ROUND(Summary!Q738,1)</f>
        <v>0</v>
      </c>
      <c r="R738" s="43">
        <f>ROUND(Summary!R738,1)</f>
        <v>0</v>
      </c>
      <c r="S738" s="43">
        <f>ROUND(Summary!S738,1)</f>
        <v>0</v>
      </c>
      <c r="T738" s="45">
        <f>ROUND(Summary!T738,1)</f>
        <v>0.1</v>
      </c>
      <c r="U738" s="16">
        <f t="shared" si="153"/>
        <v>0.2</v>
      </c>
      <c r="V738" s="8"/>
      <c r="W738" s="42">
        <f t="shared" si="148"/>
        <v>0</v>
      </c>
      <c r="X738" s="43">
        <f t="shared" si="149"/>
        <v>0</v>
      </c>
      <c r="Y738" s="43">
        <f t="shared" si="150"/>
        <v>0</v>
      </c>
      <c r="Z738" s="45">
        <f t="shared" si="151"/>
        <v>0</v>
      </c>
      <c r="AA738" s="23" t="str">
        <f t="shared" si="154"/>
        <v>-</v>
      </c>
      <c r="AB738" s="24" t="str">
        <f t="shared" si="154"/>
        <v>-</v>
      </c>
      <c r="AC738" s="24" t="str">
        <f t="shared" si="154"/>
        <v>-</v>
      </c>
      <c r="AD738" s="25" t="str">
        <f t="shared" si="154"/>
        <v>-</v>
      </c>
      <c r="AE738" s="8"/>
      <c r="AF738" s="42">
        <f t="shared" si="156"/>
        <v>0</v>
      </c>
      <c r="AG738" s="43">
        <f t="shared" si="157"/>
        <v>0</v>
      </c>
      <c r="AH738" s="43">
        <f t="shared" si="158"/>
        <v>0</v>
      </c>
      <c r="AI738" s="45">
        <f t="shared" si="159"/>
        <v>0</v>
      </c>
      <c r="AJ738" s="26" t="str">
        <f t="shared" si="155"/>
        <v>-</v>
      </c>
      <c r="AK738" s="24" t="str">
        <f t="shared" si="155"/>
        <v>-</v>
      </c>
      <c r="AL738" s="24" t="str">
        <f t="shared" si="155"/>
        <v>-</v>
      </c>
      <c r="AM738" s="25">
        <f t="shared" si="152"/>
        <v>0</v>
      </c>
    </row>
    <row r="739" spans="2:39" x14ac:dyDescent="0.35">
      <c r="B739" s="19" t="s">
        <v>16</v>
      </c>
      <c r="C739" s="31">
        <v>4209</v>
      </c>
      <c r="D739" s="42">
        <f>ROUND(Summary!D739,1)</f>
        <v>0</v>
      </c>
      <c r="E739" s="43">
        <f>ROUND(Summary!E739,1)</f>
        <v>0</v>
      </c>
      <c r="F739" s="43">
        <f>ROUND(Summary!F739,1)</f>
        <v>0</v>
      </c>
      <c r="G739" s="44">
        <f>ROUND(Summary!G739,1)</f>
        <v>0.1</v>
      </c>
      <c r="H739" s="42">
        <f>ROUND(Summary!H739,1)</f>
        <v>0.1</v>
      </c>
      <c r="I739" s="43">
        <f>ROUND(Summary!I739,1)</f>
        <v>0</v>
      </c>
      <c r="J739" s="43">
        <f>ROUND(Summary!J739,1)</f>
        <v>0</v>
      </c>
      <c r="K739" s="45">
        <f>ROUND(Summary!K739,1)</f>
        <v>0</v>
      </c>
      <c r="L739" s="46">
        <f>ROUND(Summary!L739,1)</f>
        <v>0</v>
      </c>
      <c r="M739" s="42">
        <f>ROUND(Summary!M739,1)</f>
        <v>0</v>
      </c>
      <c r="N739" s="43">
        <f>ROUND(Summary!N739,1)</f>
        <v>0</v>
      </c>
      <c r="O739" s="43">
        <f>ROUND(Summary!O739,1)</f>
        <v>0</v>
      </c>
      <c r="P739" s="44">
        <f>ROUND(Summary!P739,1)</f>
        <v>0.1</v>
      </c>
      <c r="Q739" s="42">
        <f>ROUND(Summary!Q739,1)</f>
        <v>0.2</v>
      </c>
      <c r="R739" s="43">
        <f>ROUND(Summary!R739,1)</f>
        <v>0</v>
      </c>
      <c r="S739" s="43">
        <f>ROUND(Summary!S739,1)</f>
        <v>0</v>
      </c>
      <c r="T739" s="45">
        <f>ROUND(Summary!T739,1)</f>
        <v>0</v>
      </c>
      <c r="U739" s="16">
        <f t="shared" si="153"/>
        <v>0.5</v>
      </c>
      <c r="V739" s="8"/>
      <c r="W739" s="42">
        <f t="shared" si="148"/>
        <v>0</v>
      </c>
      <c r="X739" s="43">
        <f t="shared" si="149"/>
        <v>0</v>
      </c>
      <c r="Y739" s="43">
        <f t="shared" si="150"/>
        <v>0</v>
      </c>
      <c r="Z739" s="45">
        <f t="shared" si="151"/>
        <v>0</v>
      </c>
      <c r="AA739" s="23" t="str">
        <f t="shared" si="154"/>
        <v>-</v>
      </c>
      <c r="AB739" s="24" t="str">
        <f t="shared" si="154"/>
        <v>-</v>
      </c>
      <c r="AC739" s="24" t="str">
        <f t="shared" si="154"/>
        <v>-</v>
      </c>
      <c r="AD739" s="25">
        <f t="shared" si="154"/>
        <v>0</v>
      </c>
      <c r="AE739" s="8"/>
      <c r="AF739" s="42">
        <f t="shared" si="156"/>
        <v>0.1</v>
      </c>
      <c r="AG739" s="43">
        <f t="shared" si="157"/>
        <v>0</v>
      </c>
      <c r="AH739" s="43">
        <f t="shared" si="158"/>
        <v>0</v>
      </c>
      <c r="AI739" s="45">
        <f t="shared" si="159"/>
        <v>0</v>
      </c>
      <c r="AJ739" s="26">
        <f t="shared" si="155"/>
        <v>1</v>
      </c>
      <c r="AK739" s="24" t="str">
        <f t="shared" si="155"/>
        <v>-</v>
      </c>
      <c r="AL739" s="24" t="str">
        <f t="shared" si="155"/>
        <v>-</v>
      </c>
      <c r="AM739" s="25" t="str">
        <f t="shared" si="152"/>
        <v>-</v>
      </c>
    </row>
    <row r="740" spans="2:39" x14ac:dyDescent="0.35">
      <c r="B740" s="19" t="s">
        <v>53</v>
      </c>
      <c r="C740" s="31">
        <v>4210</v>
      </c>
      <c r="D740" s="42">
        <f>ROUND(Summary!D740,1)</f>
        <v>0.1</v>
      </c>
      <c r="E740" s="43">
        <f>ROUND(Summary!E740,1)</f>
        <v>0</v>
      </c>
      <c r="F740" s="43">
        <f>ROUND(Summary!F740,1)</f>
        <v>0</v>
      </c>
      <c r="G740" s="44">
        <f>ROUND(Summary!G740,1)</f>
        <v>0.1</v>
      </c>
      <c r="H740" s="42">
        <f>ROUND(Summary!H740,1)</f>
        <v>0</v>
      </c>
      <c r="I740" s="43">
        <f>ROUND(Summary!I740,1)</f>
        <v>0</v>
      </c>
      <c r="J740" s="43">
        <f>ROUND(Summary!J740,1)</f>
        <v>0</v>
      </c>
      <c r="K740" s="45">
        <f>ROUND(Summary!K740,1)</f>
        <v>0.1</v>
      </c>
      <c r="L740" s="46">
        <f>ROUND(Summary!L740,1)</f>
        <v>0</v>
      </c>
      <c r="M740" s="42">
        <f>ROUND(Summary!M740,1)</f>
        <v>0.1</v>
      </c>
      <c r="N740" s="43">
        <f>ROUND(Summary!N740,1)</f>
        <v>0</v>
      </c>
      <c r="O740" s="43">
        <f>ROUND(Summary!O740,1)</f>
        <v>0</v>
      </c>
      <c r="P740" s="44">
        <f>ROUND(Summary!P740,1)</f>
        <v>0.2</v>
      </c>
      <c r="Q740" s="42">
        <f>ROUND(Summary!Q740,1)</f>
        <v>0.1</v>
      </c>
      <c r="R740" s="43">
        <f>ROUND(Summary!R740,1)</f>
        <v>0</v>
      </c>
      <c r="S740" s="43">
        <f>ROUND(Summary!S740,1)</f>
        <v>0</v>
      </c>
      <c r="T740" s="45">
        <f>ROUND(Summary!T740,1)</f>
        <v>0.2</v>
      </c>
      <c r="U740" s="16">
        <f t="shared" si="153"/>
        <v>0.90000000000000013</v>
      </c>
      <c r="V740" s="8"/>
      <c r="W740" s="42">
        <f t="shared" si="148"/>
        <v>0</v>
      </c>
      <c r="X740" s="43">
        <f t="shared" si="149"/>
        <v>0</v>
      </c>
      <c r="Y740" s="43">
        <f t="shared" si="150"/>
        <v>0</v>
      </c>
      <c r="Z740" s="45">
        <f t="shared" si="151"/>
        <v>0.1</v>
      </c>
      <c r="AA740" s="23">
        <f t="shared" si="154"/>
        <v>0</v>
      </c>
      <c r="AB740" s="24" t="str">
        <f t="shared" si="154"/>
        <v>-</v>
      </c>
      <c r="AC740" s="24" t="str">
        <f t="shared" si="154"/>
        <v>-</v>
      </c>
      <c r="AD740" s="25">
        <f t="shared" si="154"/>
        <v>1</v>
      </c>
      <c r="AE740" s="8"/>
      <c r="AF740" s="42">
        <f t="shared" si="156"/>
        <v>0.1</v>
      </c>
      <c r="AG740" s="43">
        <f t="shared" si="157"/>
        <v>0</v>
      </c>
      <c r="AH740" s="43">
        <f t="shared" si="158"/>
        <v>0</v>
      </c>
      <c r="AI740" s="45">
        <f t="shared" si="159"/>
        <v>0.1</v>
      </c>
      <c r="AJ740" s="26" t="str">
        <f t="shared" si="155"/>
        <v>-</v>
      </c>
      <c r="AK740" s="24" t="str">
        <f t="shared" si="155"/>
        <v>-</v>
      </c>
      <c r="AL740" s="24" t="str">
        <f t="shared" si="155"/>
        <v>-</v>
      </c>
      <c r="AM740" s="25">
        <f t="shared" si="152"/>
        <v>1</v>
      </c>
    </row>
    <row r="741" spans="2:39" x14ac:dyDescent="0.35">
      <c r="B741" s="19" t="s">
        <v>16</v>
      </c>
      <c r="C741" s="31">
        <v>4211</v>
      </c>
      <c r="D741" s="42">
        <f>ROUND(Summary!D741,1)</f>
        <v>0.2</v>
      </c>
      <c r="E741" s="43">
        <f>ROUND(Summary!E741,1)</f>
        <v>0</v>
      </c>
      <c r="F741" s="43">
        <f>ROUND(Summary!F741,1)</f>
        <v>0</v>
      </c>
      <c r="G741" s="44">
        <f>ROUND(Summary!G741,1)</f>
        <v>0.1</v>
      </c>
      <c r="H741" s="42">
        <f>ROUND(Summary!H741,1)</f>
        <v>1.8</v>
      </c>
      <c r="I741" s="43">
        <f>ROUND(Summary!I741,1)</f>
        <v>0</v>
      </c>
      <c r="J741" s="43">
        <f>ROUND(Summary!J741,1)</f>
        <v>0</v>
      </c>
      <c r="K741" s="45">
        <f>ROUND(Summary!K741,1)</f>
        <v>0</v>
      </c>
      <c r="L741" s="46">
        <f>ROUND(Summary!L741,1)</f>
        <v>0</v>
      </c>
      <c r="M741" s="42">
        <f>ROUND(Summary!M741,1)</f>
        <v>0.1</v>
      </c>
      <c r="N741" s="43">
        <f>ROUND(Summary!N741,1)</f>
        <v>0</v>
      </c>
      <c r="O741" s="43">
        <f>ROUND(Summary!O741,1)</f>
        <v>0</v>
      </c>
      <c r="P741" s="44">
        <f>ROUND(Summary!P741,1)</f>
        <v>0</v>
      </c>
      <c r="Q741" s="42">
        <f>ROUND(Summary!Q741,1)</f>
        <v>1.5</v>
      </c>
      <c r="R741" s="43">
        <f>ROUND(Summary!R741,1)</f>
        <v>0</v>
      </c>
      <c r="S741" s="43">
        <f>ROUND(Summary!S741,1)</f>
        <v>0</v>
      </c>
      <c r="T741" s="45">
        <f>ROUND(Summary!T741,1)</f>
        <v>0</v>
      </c>
      <c r="U741" s="16">
        <f t="shared" si="153"/>
        <v>3.7</v>
      </c>
      <c r="V741" s="8"/>
      <c r="W741" s="42">
        <f t="shared" si="148"/>
        <v>-0.1</v>
      </c>
      <c r="X741" s="43">
        <f t="shared" si="149"/>
        <v>0</v>
      </c>
      <c r="Y741" s="43">
        <f t="shared" si="150"/>
        <v>0</v>
      </c>
      <c r="Z741" s="45">
        <f t="shared" si="151"/>
        <v>-0.1</v>
      </c>
      <c r="AA741" s="23">
        <f t="shared" si="154"/>
        <v>-0.5</v>
      </c>
      <c r="AB741" s="24" t="str">
        <f t="shared" si="154"/>
        <v>-</v>
      </c>
      <c r="AC741" s="24" t="str">
        <f t="shared" si="154"/>
        <v>-</v>
      </c>
      <c r="AD741" s="25">
        <f t="shared" si="154"/>
        <v>-1</v>
      </c>
      <c r="AE741" s="8"/>
      <c r="AF741" s="42">
        <f t="shared" si="156"/>
        <v>-0.30000000000000004</v>
      </c>
      <c r="AG741" s="43">
        <f t="shared" si="157"/>
        <v>0</v>
      </c>
      <c r="AH741" s="43">
        <f t="shared" si="158"/>
        <v>0</v>
      </c>
      <c r="AI741" s="45">
        <f t="shared" si="159"/>
        <v>0</v>
      </c>
      <c r="AJ741" s="26">
        <f t="shared" si="155"/>
        <v>-0.16666666666666669</v>
      </c>
      <c r="AK741" s="24" t="str">
        <f t="shared" si="155"/>
        <v>-</v>
      </c>
      <c r="AL741" s="24" t="str">
        <f t="shared" si="155"/>
        <v>-</v>
      </c>
      <c r="AM741" s="25" t="str">
        <f t="shared" si="152"/>
        <v>-</v>
      </c>
    </row>
    <row r="742" spans="2:39" x14ac:dyDescent="0.35">
      <c r="B742" s="19" t="s">
        <v>16</v>
      </c>
      <c r="C742" s="31">
        <v>4212</v>
      </c>
      <c r="D742" s="42">
        <f>ROUND(Summary!D742,1)</f>
        <v>0.7</v>
      </c>
      <c r="E742" s="43">
        <f>ROUND(Summary!E742,1)</f>
        <v>0</v>
      </c>
      <c r="F742" s="43">
        <f>ROUND(Summary!F742,1)</f>
        <v>0</v>
      </c>
      <c r="G742" s="44">
        <f>ROUND(Summary!G742,1)</f>
        <v>0.3</v>
      </c>
      <c r="H742" s="42">
        <f>ROUND(Summary!H742,1)</f>
        <v>0.3</v>
      </c>
      <c r="I742" s="43">
        <f>ROUND(Summary!I742,1)</f>
        <v>0</v>
      </c>
      <c r="J742" s="43">
        <f>ROUND(Summary!J742,1)</f>
        <v>0</v>
      </c>
      <c r="K742" s="45">
        <f>ROUND(Summary!K742,1)</f>
        <v>0.4</v>
      </c>
      <c r="L742" s="46">
        <f>ROUND(Summary!L742,1)</f>
        <v>0</v>
      </c>
      <c r="M742" s="42">
        <f>ROUND(Summary!M742,1)</f>
        <v>0.7</v>
      </c>
      <c r="N742" s="43">
        <f>ROUND(Summary!N742,1)</f>
        <v>0</v>
      </c>
      <c r="O742" s="43">
        <f>ROUND(Summary!O742,1)</f>
        <v>0</v>
      </c>
      <c r="P742" s="44">
        <f>ROUND(Summary!P742,1)</f>
        <v>0.1</v>
      </c>
      <c r="Q742" s="42">
        <f>ROUND(Summary!Q742,1)</f>
        <v>0.4</v>
      </c>
      <c r="R742" s="43">
        <f>ROUND(Summary!R742,1)</f>
        <v>0</v>
      </c>
      <c r="S742" s="43">
        <f>ROUND(Summary!S742,1)</f>
        <v>0</v>
      </c>
      <c r="T742" s="45">
        <f>ROUND(Summary!T742,1)</f>
        <v>0.2</v>
      </c>
      <c r="U742" s="16">
        <f t="shared" si="153"/>
        <v>3.1000000000000005</v>
      </c>
      <c r="V742" s="8"/>
      <c r="W742" s="42">
        <f t="shared" si="148"/>
        <v>0</v>
      </c>
      <c r="X742" s="43">
        <f t="shared" si="149"/>
        <v>0</v>
      </c>
      <c r="Y742" s="43">
        <f t="shared" si="150"/>
        <v>0</v>
      </c>
      <c r="Z742" s="45">
        <f t="shared" si="151"/>
        <v>-0.19999999999999998</v>
      </c>
      <c r="AA742" s="23">
        <f t="shared" si="154"/>
        <v>0</v>
      </c>
      <c r="AB742" s="24" t="str">
        <f t="shared" si="154"/>
        <v>-</v>
      </c>
      <c r="AC742" s="24" t="str">
        <f t="shared" si="154"/>
        <v>-</v>
      </c>
      <c r="AD742" s="25">
        <f t="shared" si="154"/>
        <v>-0.66666666666666663</v>
      </c>
      <c r="AE742" s="8"/>
      <c r="AF742" s="42">
        <f t="shared" si="156"/>
        <v>0.10000000000000003</v>
      </c>
      <c r="AG742" s="43">
        <f t="shared" si="157"/>
        <v>0</v>
      </c>
      <c r="AH742" s="43">
        <f t="shared" si="158"/>
        <v>0</v>
      </c>
      <c r="AI742" s="45">
        <f t="shared" si="159"/>
        <v>-0.2</v>
      </c>
      <c r="AJ742" s="26">
        <f t="shared" si="155"/>
        <v>0.33333333333333348</v>
      </c>
      <c r="AK742" s="24" t="str">
        <f t="shared" si="155"/>
        <v>-</v>
      </c>
      <c r="AL742" s="24" t="str">
        <f t="shared" si="155"/>
        <v>-</v>
      </c>
      <c r="AM742" s="25">
        <f t="shared" si="152"/>
        <v>-0.5</v>
      </c>
    </row>
    <row r="743" spans="2:39" x14ac:dyDescent="0.35">
      <c r="B743" s="19" t="s">
        <v>16</v>
      </c>
      <c r="C743" s="31">
        <v>4213</v>
      </c>
      <c r="D743" s="42">
        <f>ROUND(Summary!D743,1)</f>
        <v>0.1</v>
      </c>
      <c r="E743" s="43">
        <f>ROUND(Summary!E743,1)</f>
        <v>0</v>
      </c>
      <c r="F743" s="43">
        <f>ROUND(Summary!F743,1)</f>
        <v>0</v>
      </c>
      <c r="G743" s="44">
        <f>ROUND(Summary!G743,1)</f>
        <v>0</v>
      </c>
      <c r="H743" s="42">
        <f>ROUND(Summary!H743,1)</f>
        <v>0</v>
      </c>
      <c r="I743" s="43">
        <f>ROUND(Summary!I743,1)</f>
        <v>0</v>
      </c>
      <c r="J743" s="43">
        <f>ROUND(Summary!J743,1)</f>
        <v>0</v>
      </c>
      <c r="K743" s="45">
        <f>ROUND(Summary!K743,1)</f>
        <v>0.2</v>
      </c>
      <c r="L743" s="46">
        <f>ROUND(Summary!L743,1)</f>
        <v>0</v>
      </c>
      <c r="M743" s="42">
        <f>ROUND(Summary!M743,1)</f>
        <v>0.1</v>
      </c>
      <c r="N743" s="43">
        <f>ROUND(Summary!N743,1)</f>
        <v>0</v>
      </c>
      <c r="O743" s="43">
        <f>ROUND(Summary!O743,1)</f>
        <v>0</v>
      </c>
      <c r="P743" s="44">
        <f>ROUND(Summary!P743,1)</f>
        <v>0</v>
      </c>
      <c r="Q743" s="42">
        <f>ROUND(Summary!Q743,1)</f>
        <v>0</v>
      </c>
      <c r="R743" s="43">
        <f>ROUND(Summary!R743,1)</f>
        <v>0</v>
      </c>
      <c r="S743" s="43">
        <f>ROUND(Summary!S743,1)</f>
        <v>0</v>
      </c>
      <c r="T743" s="45">
        <f>ROUND(Summary!T743,1)</f>
        <v>0.2</v>
      </c>
      <c r="U743" s="16">
        <f t="shared" si="153"/>
        <v>0.60000000000000009</v>
      </c>
      <c r="V743" s="8"/>
      <c r="W743" s="42">
        <f t="shared" si="148"/>
        <v>0</v>
      </c>
      <c r="X743" s="43">
        <f t="shared" si="149"/>
        <v>0</v>
      </c>
      <c r="Y743" s="43">
        <f t="shared" si="150"/>
        <v>0</v>
      </c>
      <c r="Z743" s="45">
        <f t="shared" si="151"/>
        <v>0</v>
      </c>
      <c r="AA743" s="23">
        <f t="shared" si="154"/>
        <v>0</v>
      </c>
      <c r="AB743" s="24" t="str">
        <f t="shared" si="154"/>
        <v>-</v>
      </c>
      <c r="AC743" s="24" t="str">
        <f t="shared" si="154"/>
        <v>-</v>
      </c>
      <c r="AD743" s="25" t="str">
        <f t="shared" si="154"/>
        <v>-</v>
      </c>
      <c r="AE743" s="8"/>
      <c r="AF743" s="42">
        <f t="shared" si="156"/>
        <v>0</v>
      </c>
      <c r="AG743" s="43">
        <f t="shared" si="157"/>
        <v>0</v>
      </c>
      <c r="AH743" s="43">
        <f t="shared" si="158"/>
        <v>0</v>
      </c>
      <c r="AI743" s="45">
        <f t="shared" si="159"/>
        <v>0</v>
      </c>
      <c r="AJ743" s="26" t="str">
        <f t="shared" si="155"/>
        <v>-</v>
      </c>
      <c r="AK743" s="24" t="str">
        <f t="shared" si="155"/>
        <v>-</v>
      </c>
      <c r="AL743" s="24" t="str">
        <f t="shared" si="155"/>
        <v>-</v>
      </c>
      <c r="AM743" s="25">
        <f t="shared" si="152"/>
        <v>0</v>
      </c>
    </row>
    <row r="744" spans="2:39" x14ac:dyDescent="0.35">
      <c r="B744" s="19" t="s">
        <v>16</v>
      </c>
      <c r="C744" s="31">
        <v>4214</v>
      </c>
      <c r="D744" s="42">
        <f>ROUND(Summary!D744,1)</f>
        <v>0</v>
      </c>
      <c r="E744" s="43">
        <f>ROUND(Summary!E744,1)</f>
        <v>0</v>
      </c>
      <c r="F744" s="43">
        <f>ROUND(Summary!F744,1)</f>
        <v>0</v>
      </c>
      <c r="G744" s="44">
        <f>ROUND(Summary!G744,1)</f>
        <v>0</v>
      </c>
      <c r="H744" s="42">
        <f>ROUND(Summary!H744,1)</f>
        <v>0</v>
      </c>
      <c r="I744" s="43">
        <f>ROUND(Summary!I744,1)</f>
        <v>0</v>
      </c>
      <c r="J744" s="43">
        <f>ROUND(Summary!J744,1)</f>
        <v>0</v>
      </c>
      <c r="K744" s="45">
        <f>ROUND(Summary!K744,1)</f>
        <v>0</v>
      </c>
      <c r="L744" s="46">
        <f>ROUND(Summary!L744,1)</f>
        <v>0</v>
      </c>
      <c r="M744" s="42">
        <f>ROUND(Summary!M744,1)</f>
        <v>0</v>
      </c>
      <c r="N744" s="43">
        <f>ROUND(Summary!N744,1)</f>
        <v>0</v>
      </c>
      <c r="O744" s="43">
        <f>ROUND(Summary!O744,1)</f>
        <v>0</v>
      </c>
      <c r="P744" s="44">
        <f>ROUND(Summary!P744,1)</f>
        <v>0</v>
      </c>
      <c r="Q744" s="42">
        <f>ROUND(Summary!Q744,1)</f>
        <v>0</v>
      </c>
      <c r="R744" s="43">
        <f>ROUND(Summary!R744,1)</f>
        <v>0</v>
      </c>
      <c r="S744" s="43">
        <f>ROUND(Summary!S744,1)</f>
        <v>0</v>
      </c>
      <c r="T744" s="45">
        <f>ROUND(Summary!T744,1)</f>
        <v>0</v>
      </c>
      <c r="U744" s="16">
        <f t="shared" si="153"/>
        <v>0</v>
      </c>
      <c r="V744" s="8"/>
      <c r="W744" s="42">
        <f t="shared" si="148"/>
        <v>0</v>
      </c>
      <c r="X744" s="43">
        <f t="shared" si="149"/>
        <v>0</v>
      </c>
      <c r="Y744" s="43">
        <f t="shared" si="150"/>
        <v>0</v>
      </c>
      <c r="Z744" s="45">
        <f t="shared" si="151"/>
        <v>0</v>
      </c>
      <c r="AA744" s="23" t="str">
        <f t="shared" si="154"/>
        <v>-</v>
      </c>
      <c r="AB744" s="24" t="str">
        <f t="shared" si="154"/>
        <v>-</v>
      </c>
      <c r="AC744" s="24" t="str">
        <f t="shared" si="154"/>
        <v>-</v>
      </c>
      <c r="AD744" s="25" t="str">
        <f t="shared" si="154"/>
        <v>-</v>
      </c>
      <c r="AE744" s="8"/>
      <c r="AF744" s="42">
        <f t="shared" si="156"/>
        <v>0</v>
      </c>
      <c r="AG744" s="43">
        <f t="shared" si="157"/>
        <v>0</v>
      </c>
      <c r="AH744" s="43">
        <f t="shared" si="158"/>
        <v>0</v>
      </c>
      <c r="AI744" s="45">
        <f t="shared" si="159"/>
        <v>0</v>
      </c>
      <c r="AJ744" s="26" t="str">
        <f t="shared" si="155"/>
        <v>-</v>
      </c>
      <c r="AK744" s="24" t="str">
        <f t="shared" si="155"/>
        <v>-</v>
      </c>
      <c r="AL744" s="24" t="str">
        <f t="shared" si="155"/>
        <v>-</v>
      </c>
      <c r="AM744" s="25" t="str">
        <f t="shared" si="152"/>
        <v>-</v>
      </c>
    </row>
    <row r="745" spans="2:39" x14ac:dyDescent="0.35">
      <c r="B745" s="19" t="s">
        <v>16</v>
      </c>
      <c r="C745" s="31">
        <v>4215</v>
      </c>
      <c r="D745" s="42">
        <f>ROUND(Summary!D745,1)</f>
        <v>0.1</v>
      </c>
      <c r="E745" s="43">
        <f>ROUND(Summary!E745,1)</f>
        <v>0</v>
      </c>
      <c r="F745" s="43">
        <f>ROUND(Summary!F745,1)</f>
        <v>0</v>
      </c>
      <c r="G745" s="44">
        <f>ROUND(Summary!G745,1)</f>
        <v>0</v>
      </c>
      <c r="H745" s="42">
        <f>ROUND(Summary!H745,1)</f>
        <v>0</v>
      </c>
      <c r="I745" s="43">
        <f>ROUND(Summary!I745,1)</f>
        <v>0</v>
      </c>
      <c r="J745" s="43">
        <f>ROUND(Summary!J745,1)</f>
        <v>0</v>
      </c>
      <c r="K745" s="45">
        <f>ROUND(Summary!K745,1)</f>
        <v>0.2</v>
      </c>
      <c r="L745" s="46">
        <f>ROUND(Summary!L745,1)</f>
        <v>0</v>
      </c>
      <c r="M745" s="42">
        <f>ROUND(Summary!M745,1)</f>
        <v>0.1</v>
      </c>
      <c r="N745" s="43">
        <f>ROUND(Summary!N745,1)</f>
        <v>0</v>
      </c>
      <c r="O745" s="43">
        <f>ROUND(Summary!O745,1)</f>
        <v>0</v>
      </c>
      <c r="P745" s="44">
        <f>ROUND(Summary!P745,1)</f>
        <v>0</v>
      </c>
      <c r="Q745" s="42">
        <f>ROUND(Summary!Q745,1)</f>
        <v>0</v>
      </c>
      <c r="R745" s="43">
        <f>ROUND(Summary!R745,1)</f>
        <v>0</v>
      </c>
      <c r="S745" s="43">
        <f>ROUND(Summary!S745,1)</f>
        <v>0</v>
      </c>
      <c r="T745" s="45">
        <f>ROUND(Summary!T745,1)</f>
        <v>0.2</v>
      </c>
      <c r="U745" s="16">
        <f t="shared" si="153"/>
        <v>0.60000000000000009</v>
      </c>
      <c r="V745" s="8"/>
      <c r="W745" s="42">
        <f t="shared" si="148"/>
        <v>0</v>
      </c>
      <c r="X745" s="43">
        <f t="shared" si="149"/>
        <v>0</v>
      </c>
      <c r="Y745" s="43">
        <f t="shared" si="150"/>
        <v>0</v>
      </c>
      <c r="Z745" s="45">
        <f t="shared" si="151"/>
        <v>0</v>
      </c>
      <c r="AA745" s="23">
        <f t="shared" si="154"/>
        <v>0</v>
      </c>
      <c r="AB745" s="24" t="str">
        <f t="shared" si="154"/>
        <v>-</v>
      </c>
      <c r="AC745" s="24" t="str">
        <f t="shared" si="154"/>
        <v>-</v>
      </c>
      <c r="AD745" s="25" t="str">
        <f t="shared" si="154"/>
        <v>-</v>
      </c>
      <c r="AE745" s="8"/>
      <c r="AF745" s="42">
        <f t="shared" si="156"/>
        <v>0</v>
      </c>
      <c r="AG745" s="43">
        <f t="shared" si="157"/>
        <v>0</v>
      </c>
      <c r="AH745" s="43">
        <f t="shared" si="158"/>
        <v>0</v>
      </c>
      <c r="AI745" s="45">
        <f t="shared" si="159"/>
        <v>0</v>
      </c>
      <c r="AJ745" s="26" t="str">
        <f t="shared" si="155"/>
        <v>-</v>
      </c>
      <c r="AK745" s="24" t="str">
        <f t="shared" si="155"/>
        <v>-</v>
      </c>
      <c r="AL745" s="24" t="str">
        <f t="shared" si="155"/>
        <v>-</v>
      </c>
      <c r="AM745" s="25">
        <f t="shared" si="152"/>
        <v>0</v>
      </c>
    </row>
    <row r="746" spans="2:39" x14ac:dyDescent="0.35">
      <c r="B746" s="19" t="s">
        <v>16</v>
      </c>
      <c r="C746" s="31">
        <v>4216</v>
      </c>
      <c r="D746" s="42">
        <f>ROUND(Summary!D746,1)</f>
        <v>0.1</v>
      </c>
      <c r="E746" s="43">
        <f>ROUND(Summary!E746,1)</f>
        <v>0</v>
      </c>
      <c r="F746" s="43">
        <f>ROUND(Summary!F746,1)</f>
        <v>0</v>
      </c>
      <c r="G746" s="44">
        <f>ROUND(Summary!G746,1)</f>
        <v>0</v>
      </c>
      <c r="H746" s="42">
        <f>ROUND(Summary!H746,1)</f>
        <v>0.1</v>
      </c>
      <c r="I746" s="43">
        <f>ROUND(Summary!I746,1)</f>
        <v>0</v>
      </c>
      <c r="J746" s="43">
        <f>ROUND(Summary!J746,1)</f>
        <v>0</v>
      </c>
      <c r="K746" s="45">
        <f>ROUND(Summary!K746,1)</f>
        <v>0</v>
      </c>
      <c r="L746" s="46">
        <f>ROUND(Summary!L746,1)</f>
        <v>0</v>
      </c>
      <c r="M746" s="42">
        <f>ROUND(Summary!M746,1)</f>
        <v>0.1</v>
      </c>
      <c r="N746" s="43">
        <f>ROUND(Summary!N746,1)</f>
        <v>0</v>
      </c>
      <c r="O746" s="43">
        <f>ROUND(Summary!O746,1)</f>
        <v>0</v>
      </c>
      <c r="P746" s="44">
        <f>ROUND(Summary!P746,1)</f>
        <v>0</v>
      </c>
      <c r="Q746" s="42">
        <f>ROUND(Summary!Q746,1)</f>
        <v>0.1</v>
      </c>
      <c r="R746" s="43">
        <f>ROUND(Summary!R746,1)</f>
        <v>0</v>
      </c>
      <c r="S746" s="43">
        <f>ROUND(Summary!S746,1)</f>
        <v>0</v>
      </c>
      <c r="T746" s="45">
        <f>ROUND(Summary!T746,1)</f>
        <v>0</v>
      </c>
      <c r="U746" s="16">
        <f t="shared" si="153"/>
        <v>0.4</v>
      </c>
      <c r="V746" s="8"/>
      <c r="W746" s="42">
        <f t="shared" si="148"/>
        <v>0</v>
      </c>
      <c r="X746" s="43">
        <f t="shared" si="149"/>
        <v>0</v>
      </c>
      <c r="Y746" s="43">
        <f t="shared" si="150"/>
        <v>0</v>
      </c>
      <c r="Z746" s="45">
        <f t="shared" si="151"/>
        <v>0</v>
      </c>
      <c r="AA746" s="23">
        <f t="shared" si="154"/>
        <v>0</v>
      </c>
      <c r="AB746" s="24" t="str">
        <f t="shared" si="154"/>
        <v>-</v>
      </c>
      <c r="AC746" s="24" t="str">
        <f t="shared" si="154"/>
        <v>-</v>
      </c>
      <c r="AD746" s="25" t="str">
        <f t="shared" si="154"/>
        <v>-</v>
      </c>
      <c r="AE746" s="8"/>
      <c r="AF746" s="42">
        <f t="shared" si="156"/>
        <v>0</v>
      </c>
      <c r="AG746" s="43">
        <f t="shared" si="157"/>
        <v>0</v>
      </c>
      <c r="AH746" s="43">
        <f t="shared" si="158"/>
        <v>0</v>
      </c>
      <c r="AI746" s="45">
        <f t="shared" si="159"/>
        <v>0</v>
      </c>
      <c r="AJ746" s="26">
        <f t="shared" si="155"/>
        <v>0</v>
      </c>
      <c r="AK746" s="24" t="str">
        <f t="shared" si="155"/>
        <v>-</v>
      </c>
      <c r="AL746" s="24" t="str">
        <f t="shared" si="155"/>
        <v>-</v>
      </c>
      <c r="AM746" s="25" t="str">
        <f t="shared" si="152"/>
        <v>-</v>
      </c>
    </row>
    <row r="747" spans="2:39" x14ac:dyDescent="0.35">
      <c r="B747" s="19" t="s">
        <v>16</v>
      </c>
      <c r="C747" s="31">
        <v>4217</v>
      </c>
      <c r="D747" s="42">
        <f>ROUND(Summary!D747,1)</f>
        <v>0.1</v>
      </c>
      <c r="E747" s="43">
        <f>ROUND(Summary!E747,1)</f>
        <v>0</v>
      </c>
      <c r="F747" s="43">
        <f>ROUND(Summary!F747,1)</f>
        <v>0</v>
      </c>
      <c r="G747" s="44">
        <f>ROUND(Summary!G747,1)</f>
        <v>0</v>
      </c>
      <c r="H747" s="42">
        <f>ROUND(Summary!H747,1)</f>
        <v>0.1</v>
      </c>
      <c r="I747" s="43">
        <f>ROUND(Summary!I747,1)</f>
        <v>0</v>
      </c>
      <c r="J747" s="43">
        <f>ROUND(Summary!J747,1)</f>
        <v>0</v>
      </c>
      <c r="K747" s="45">
        <f>ROUND(Summary!K747,1)</f>
        <v>0.6</v>
      </c>
      <c r="L747" s="46">
        <f>ROUND(Summary!L747,1)</f>
        <v>0</v>
      </c>
      <c r="M747" s="42">
        <f>ROUND(Summary!M747,1)</f>
        <v>0.1</v>
      </c>
      <c r="N747" s="43">
        <f>ROUND(Summary!N747,1)</f>
        <v>0</v>
      </c>
      <c r="O747" s="43">
        <f>ROUND(Summary!O747,1)</f>
        <v>0</v>
      </c>
      <c r="P747" s="44">
        <f>ROUND(Summary!P747,1)</f>
        <v>0</v>
      </c>
      <c r="Q747" s="42">
        <f>ROUND(Summary!Q747,1)</f>
        <v>0.1</v>
      </c>
      <c r="R747" s="43">
        <f>ROUND(Summary!R747,1)</f>
        <v>0</v>
      </c>
      <c r="S747" s="43">
        <f>ROUND(Summary!S747,1)</f>
        <v>0</v>
      </c>
      <c r="T747" s="45">
        <f>ROUND(Summary!T747,1)</f>
        <v>0.6</v>
      </c>
      <c r="U747" s="16">
        <f t="shared" si="153"/>
        <v>1.6</v>
      </c>
      <c r="V747" s="8"/>
      <c r="W747" s="42">
        <f t="shared" si="148"/>
        <v>0</v>
      </c>
      <c r="X747" s="43">
        <f t="shared" si="149"/>
        <v>0</v>
      </c>
      <c r="Y747" s="43">
        <f t="shared" si="150"/>
        <v>0</v>
      </c>
      <c r="Z747" s="45">
        <f t="shared" si="151"/>
        <v>0</v>
      </c>
      <c r="AA747" s="23">
        <f t="shared" si="154"/>
        <v>0</v>
      </c>
      <c r="AB747" s="24" t="str">
        <f t="shared" si="154"/>
        <v>-</v>
      </c>
      <c r="AC747" s="24" t="str">
        <f t="shared" si="154"/>
        <v>-</v>
      </c>
      <c r="AD747" s="25" t="str">
        <f t="shared" si="154"/>
        <v>-</v>
      </c>
      <c r="AE747" s="8"/>
      <c r="AF747" s="42">
        <f t="shared" si="156"/>
        <v>0</v>
      </c>
      <c r="AG747" s="43">
        <f t="shared" si="157"/>
        <v>0</v>
      </c>
      <c r="AH747" s="43">
        <f t="shared" si="158"/>
        <v>0</v>
      </c>
      <c r="AI747" s="45">
        <f t="shared" si="159"/>
        <v>0</v>
      </c>
      <c r="AJ747" s="26">
        <f t="shared" si="155"/>
        <v>0</v>
      </c>
      <c r="AK747" s="24" t="str">
        <f t="shared" si="155"/>
        <v>-</v>
      </c>
      <c r="AL747" s="24" t="str">
        <f t="shared" si="155"/>
        <v>-</v>
      </c>
      <c r="AM747" s="25">
        <f t="shared" si="152"/>
        <v>0</v>
      </c>
    </row>
    <row r="748" spans="2:39" x14ac:dyDescent="0.35">
      <c r="B748" s="19" t="s">
        <v>16</v>
      </c>
      <c r="C748" s="31">
        <v>4218</v>
      </c>
      <c r="D748" s="42">
        <f>ROUND(Summary!D748,1)</f>
        <v>0.1</v>
      </c>
      <c r="E748" s="43">
        <f>ROUND(Summary!E748,1)</f>
        <v>0</v>
      </c>
      <c r="F748" s="43">
        <f>ROUND(Summary!F748,1)</f>
        <v>0</v>
      </c>
      <c r="G748" s="44">
        <f>ROUND(Summary!G748,1)</f>
        <v>0</v>
      </c>
      <c r="H748" s="42">
        <f>ROUND(Summary!H748,1)</f>
        <v>0.1</v>
      </c>
      <c r="I748" s="43">
        <f>ROUND(Summary!I748,1)</f>
        <v>0</v>
      </c>
      <c r="J748" s="43">
        <f>ROUND(Summary!J748,1)</f>
        <v>0</v>
      </c>
      <c r="K748" s="45">
        <f>ROUND(Summary!K748,1)</f>
        <v>0</v>
      </c>
      <c r="L748" s="46">
        <f>ROUND(Summary!L748,1)</f>
        <v>0</v>
      </c>
      <c r="M748" s="42">
        <f>ROUND(Summary!M748,1)</f>
        <v>0.1</v>
      </c>
      <c r="N748" s="43">
        <f>ROUND(Summary!N748,1)</f>
        <v>0</v>
      </c>
      <c r="O748" s="43">
        <f>ROUND(Summary!O748,1)</f>
        <v>0</v>
      </c>
      <c r="P748" s="44">
        <f>ROUND(Summary!P748,1)</f>
        <v>0</v>
      </c>
      <c r="Q748" s="42">
        <f>ROUND(Summary!Q748,1)</f>
        <v>0.1</v>
      </c>
      <c r="R748" s="43">
        <f>ROUND(Summary!R748,1)</f>
        <v>0</v>
      </c>
      <c r="S748" s="43">
        <f>ROUND(Summary!S748,1)</f>
        <v>0</v>
      </c>
      <c r="T748" s="45">
        <f>ROUND(Summary!T748,1)</f>
        <v>0</v>
      </c>
      <c r="U748" s="16">
        <f t="shared" si="153"/>
        <v>0.4</v>
      </c>
      <c r="V748" s="8"/>
      <c r="W748" s="42">
        <f t="shared" si="148"/>
        <v>0</v>
      </c>
      <c r="X748" s="43">
        <f t="shared" si="149"/>
        <v>0</v>
      </c>
      <c r="Y748" s="43">
        <f t="shared" si="150"/>
        <v>0</v>
      </c>
      <c r="Z748" s="45">
        <f t="shared" si="151"/>
        <v>0</v>
      </c>
      <c r="AA748" s="23">
        <f t="shared" si="154"/>
        <v>0</v>
      </c>
      <c r="AB748" s="24" t="str">
        <f t="shared" si="154"/>
        <v>-</v>
      </c>
      <c r="AC748" s="24" t="str">
        <f t="shared" si="154"/>
        <v>-</v>
      </c>
      <c r="AD748" s="25" t="str">
        <f t="shared" si="154"/>
        <v>-</v>
      </c>
      <c r="AE748" s="8"/>
      <c r="AF748" s="42">
        <f t="shared" si="156"/>
        <v>0</v>
      </c>
      <c r="AG748" s="43">
        <f t="shared" si="157"/>
        <v>0</v>
      </c>
      <c r="AH748" s="43">
        <f t="shared" si="158"/>
        <v>0</v>
      </c>
      <c r="AI748" s="45">
        <f t="shared" si="159"/>
        <v>0</v>
      </c>
      <c r="AJ748" s="26">
        <f t="shared" si="155"/>
        <v>0</v>
      </c>
      <c r="AK748" s="24" t="str">
        <f t="shared" si="155"/>
        <v>-</v>
      </c>
      <c r="AL748" s="24" t="str">
        <f t="shared" si="155"/>
        <v>-</v>
      </c>
      <c r="AM748" s="25" t="str">
        <f t="shared" si="152"/>
        <v>-</v>
      </c>
    </row>
    <row r="749" spans="2:39" x14ac:dyDescent="0.35">
      <c r="B749" s="19" t="s">
        <v>16</v>
      </c>
      <c r="C749" s="31">
        <v>4219</v>
      </c>
      <c r="D749" s="42">
        <f>ROUND(Summary!D749,1)</f>
        <v>0.4</v>
      </c>
      <c r="E749" s="43">
        <f>ROUND(Summary!E749,1)</f>
        <v>0</v>
      </c>
      <c r="F749" s="43">
        <f>ROUND(Summary!F749,1)</f>
        <v>0</v>
      </c>
      <c r="G749" s="44">
        <f>ROUND(Summary!G749,1)</f>
        <v>0.3</v>
      </c>
      <c r="H749" s="42">
        <f>ROUND(Summary!H749,1)</f>
        <v>0.1</v>
      </c>
      <c r="I749" s="43">
        <f>ROUND(Summary!I749,1)</f>
        <v>0</v>
      </c>
      <c r="J749" s="43">
        <f>ROUND(Summary!J749,1)</f>
        <v>0</v>
      </c>
      <c r="K749" s="45">
        <f>ROUND(Summary!K749,1)</f>
        <v>0</v>
      </c>
      <c r="L749" s="46">
        <f>ROUND(Summary!L749,1)</f>
        <v>0</v>
      </c>
      <c r="M749" s="42">
        <f>ROUND(Summary!M749,1)</f>
        <v>0.5</v>
      </c>
      <c r="N749" s="43">
        <f>ROUND(Summary!N749,1)</f>
        <v>0</v>
      </c>
      <c r="O749" s="43">
        <f>ROUND(Summary!O749,1)</f>
        <v>0</v>
      </c>
      <c r="P749" s="44">
        <f>ROUND(Summary!P749,1)</f>
        <v>0.5</v>
      </c>
      <c r="Q749" s="42">
        <f>ROUND(Summary!Q749,1)</f>
        <v>0.3</v>
      </c>
      <c r="R749" s="43">
        <f>ROUND(Summary!R749,1)</f>
        <v>0</v>
      </c>
      <c r="S749" s="43">
        <f>ROUND(Summary!S749,1)</f>
        <v>0</v>
      </c>
      <c r="T749" s="45">
        <f>ROUND(Summary!T749,1)</f>
        <v>0.1</v>
      </c>
      <c r="U749" s="16">
        <f t="shared" si="153"/>
        <v>2.1999999999999997</v>
      </c>
      <c r="V749" s="8"/>
      <c r="W749" s="42">
        <f t="shared" si="148"/>
        <v>9.9999999999999978E-2</v>
      </c>
      <c r="X749" s="43">
        <f t="shared" si="149"/>
        <v>0</v>
      </c>
      <c r="Y749" s="43">
        <f t="shared" si="150"/>
        <v>0</v>
      </c>
      <c r="Z749" s="45">
        <f t="shared" si="151"/>
        <v>0.2</v>
      </c>
      <c r="AA749" s="23">
        <f t="shared" si="154"/>
        <v>0.24999999999999994</v>
      </c>
      <c r="AB749" s="24" t="str">
        <f t="shared" si="154"/>
        <v>-</v>
      </c>
      <c r="AC749" s="24" t="str">
        <f t="shared" si="154"/>
        <v>-</v>
      </c>
      <c r="AD749" s="25">
        <f t="shared" si="154"/>
        <v>0.66666666666666674</v>
      </c>
      <c r="AE749" s="8"/>
      <c r="AF749" s="42">
        <f t="shared" si="156"/>
        <v>0.19999999999999998</v>
      </c>
      <c r="AG749" s="43">
        <f t="shared" si="157"/>
        <v>0</v>
      </c>
      <c r="AH749" s="43">
        <f t="shared" si="158"/>
        <v>0</v>
      </c>
      <c r="AI749" s="45">
        <f t="shared" si="159"/>
        <v>0.1</v>
      </c>
      <c r="AJ749" s="26">
        <f t="shared" si="155"/>
        <v>1.9999999999999998</v>
      </c>
      <c r="AK749" s="24" t="str">
        <f t="shared" si="155"/>
        <v>-</v>
      </c>
      <c r="AL749" s="24" t="str">
        <f t="shared" si="155"/>
        <v>-</v>
      </c>
      <c r="AM749" s="25" t="str">
        <f t="shared" si="152"/>
        <v>-</v>
      </c>
    </row>
    <row r="750" spans="2:39" x14ac:dyDescent="0.35">
      <c r="B750" s="19" t="s">
        <v>16</v>
      </c>
      <c r="C750" s="31">
        <v>4220</v>
      </c>
      <c r="D750" s="42">
        <f>ROUND(Summary!D750,1)</f>
        <v>0</v>
      </c>
      <c r="E750" s="43">
        <f>ROUND(Summary!E750,1)</f>
        <v>0</v>
      </c>
      <c r="F750" s="43">
        <f>ROUND(Summary!F750,1)</f>
        <v>0</v>
      </c>
      <c r="G750" s="44">
        <f>ROUND(Summary!G750,1)</f>
        <v>0</v>
      </c>
      <c r="H750" s="42">
        <f>ROUND(Summary!H750,1)</f>
        <v>0</v>
      </c>
      <c r="I750" s="43">
        <f>ROUND(Summary!I750,1)</f>
        <v>0.2</v>
      </c>
      <c r="J750" s="43">
        <f>ROUND(Summary!J750,1)</f>
        <v>0</v>
      </c>
      <c r="K750" s="45">
        <f>ROUND(Summary!K750,1)</f>
        <v>0.1</v>
      </c>
      <c r="L750" s="46">
        <f>ROUND(Summary!L750,1)</f>
        <v>0</v>
      </c>
      <c r="M750" s="42">
        <f>ROUND(Summary!M750,1)</f>
        <v>0</v>
      </c>
      <c r="N750" s="43">
        <f>ROUND(Summary!N750,1)</f>
        <v>0</v>
      </c>
      <c r="O750" s="43">
        <f>ROUND(Summary!O750,1)</f>
        <v>0</v>
      </c>
      <c r="P750" s="44">
        <f>ROUND(Summary!P750,1)</f>
        <v>0</v>
      </c>
      <c r="Q750" s="42">
        <f>ROUND(Summary!Q750,1)</f>
        <v>0</v>
      </c>
      <c r="R750" s="43">
        <f>ROUND(Summary!R750,1)</f>
        <v>0.2</v>
      </c>
      <c r="S750" s="43">
        <f>ROUND(Summary!S750,1)</f>
        <v>0</v>
      </c>
      <c r="T750" s="45">
        <f>ROUND(Summary!T750,1)</f>
        <v>0.1</v>
      </c>
      <c r="U750" s="16">
        <f t="shared" si="153"/>
        <v>0.6</v>
      </c>
      <c r="V750" s="8"/>
      <c r="W750" s="42">
        <f t="shared" si="148"/>
        <v>0</v>
      </c>
      <c r="X750" s="43">
        <f t="shared" si="149"/>
        <v>0</v>
      </c>
      <c r="Y750" s="43">
        <f t="shared" si="150"/>
        <v>0</v>
      </c>
      <c r="Z750" s="45">
        <f t="shared" si="151"/>
        <v>0</v>
      </c>
      <c r="AA750" s="23" t="str">
        <f t="shared" si="154"/>
        <v>-</v>
      </c>
      <c r="AB750" s="24" t="str">
        <f t="shared" si="154"/>
        <v>-</v>
      </c>
      <c r="AC750" s="24" t="str">
        <f t="shared" si="154"/>
        <v>-</v>
      </c>
      <c r="AD750" s="25" t="str">
        <f t="shared" si="154"/>
        <v>-</v>
      </c>
      <c r="AE750" s="8"/>
      <c r="AF750" s="42">
        <f t="shared" si="156"/>
        <v>0</v>
      </c>
      <c r="AG750" s="43">
        <f t="shared" si="157"/>
        <v>0</v>
      </c>
      <c r="AH750" s="43">
        <f t="shared" si="158"/>
        <v>0</v>
      </c>
      <c r="AI750" s="45">
        <f t="shared" si="159"/>
        <v>0</v>
      </c>
      <c r="AJ750" s="26" t="str">
        <f t="shared" si="155"/>
        <v>-</v>
      </c>
      <c r="AK750" s="24">
        <f t="shared" si="155"/>
        <v>0</v>
      </c>
      <c r="AL750" s="24" t="str">
        <f t="shared" si="155"/>
        <v>-</v>
      </c>
      <c r="AM750" s="25">
        <f t="shared" si="152"/>
        <v>0</v>
      </c>
    </row>
    <row r="751" spans="2:39" x14ac:dyDescent="0.35">
      <c r="B751" s="19" t="s">
        <v>16</v>
      </c>
      <c r="C751" s="31">
        <v>4221</v>
      </c>
      <c r="D751" s="42">
        <f>ROUND(Summary!D751,1)</f>
        <v>0</v>
      </c>
      <c r="E751" s="43">
        <f>ROUND(Summary!E751,1)</f>
        <v>0</v>
      </c>
      <c r="F751" s="43">
        <f>ROUND(Summary!F751,1)</f>
        <v>0</v>
      </c>
      <c r="G751" s="44">
        <f>ROUND(Summary!G751,1)</f>
        <v>0.1</v>
      </c>
      <c r="H751" s="42">
        <f>ROUND(Summary!H751,1)</f>
        <v>0.4</v>
      </c>
      <c r="I751" s="43">
        <f>ROUND(Summary!I751,1)</f>
        <v>0</v>
      </c>
      <c r="J751" s="43">
        <f>ROUND(Summary!J751,1)</f>
        <v>0</v>
      </c>
      <c r="K751" s="45">
        <f>ROUND(Summary!K751,1)</f>
        <v>0.1</v>
      </c>
      <c r="L751" s="46">
        <f>ROUND(Summary!L751,1)</f>
        <v>0</v>
      </c>
      <c r="M751" s="42">
        <f>ROUND(Summary!M751,1)</f>
        <v>0.1</v>
      </c>
      <c r="N751" s="43">
        <f>ROUND(Summary!N751,1)</f>
        <v>0</v>
      </c>
      <c r="O751" s="43">
        <f>ROUND(Summary!O751,1)</f>
        <v>0</v>
      </c>
      <c r="P751" s="44">
        <f>ROUND(Summary!P751,1)</f>
        <v>0.2</v>
      </c>
      <c r="Q751" s="42">
        <f>ROUND(Summary!Q751,1)</f>
        <v>0.5</v>
      </c>
      <c r="R751" s="43">
        <f>ROUND(Summary!R751,1)</f>
        <v>0</v>
      </c>
      <c r="S751" s="43">
        <f>ROUND(Summary!S751,1)</f>
        <v>0</v>
      </c>
      <c r="T751" s="45">
        <f>ROUND(Summary!T751,1)</f>
        <v>0.1</v>
      </c>
      <c r="U751" s="16">
        <f t="shared" si="153"/>
        <v>1.5</v>
      </c>
      <c r="V751" s="8"/>
      <c r="W751" s="42">
        <f t="shared" si="148"/>
        <v>0.1</v>
      </c>
      <c r="X751" s="43">
        <f t="shared" si="149"/>
        <v>0</v>
      </c>
      <c r="Y751" s="43">
        <f t="shared" si="150"/>
        <v>0</v>
      </c>
      <c r="Z751" s="45">
        <f t="shared" si="151"/>
        <v>0.1</v>
      </c>
      <c r="AA751" s="23" t="str">
        <f t="shared" si="154"/>
        <v>-</v>
      </c>
      <c r="AB751" s="24" t="str">
        <f t="shared" si="154"/>
        <v>-</v>
      </c>
      <c r="AC751" s="24" t="str">
        <f t="shared" si="154"/>
        <v>-</v>
      </c>
      <c r="AD751" s="25">
        <f t="shared" si="154"/>
        <v>1</v>
      </c>
      <c r="AE751" s="8"/>
      <c r="AF751" s="42">
        <f t="shared" si="156"/>
        <v>9.9999999999999978E-2</v>
      </c>
      <c r="AG751" s="43">
        <f t="shared" si="157"/>
        <v>0</v>
      </c>
      <c r="AH751" s="43">
        <f t="shared" si="158"/>
        <v>0</v>
      </c>
      <c r="AI751" s="45">
        <f t="shared" si="159"/>
        <v>0</v>
      </c>
      <c r="AJ751" s="26">
        <f t="shared" si="155"/>
        <v>0.24999999999999994</v>
      </c>
      <c r="AK751" s="24" t="str">
        <f t="shared" si="155"/>
        <v>-</v>
      </c>
      <c r="AL751" s="24" t="str">
        <f t="shared" si="155"/>
        <v>-</v>
      </c>
      <c r="AM751" s="25">
        <f t="shared" si="152"/>
        <v>0</v>
      </c>
    </row>
    <row r="752" spans="2:39" x14ac:dyDescent="0.35">
      <c r="B752" s="19" t="s">
        <v>16</v>
      </c>
      <c r="C752" s="31">
        <v>4222</v>
      </c>
      <c r="D752" s="42">
        <f>ROUND(Summary!D752,1)</f>
        <v>0</v>
      </c>
      <c r="E752" s="43">
        <f>ROUND(Summary!E752,1)</f>
        <v>0</v>
      </c>
      <c r="F752" s="43">
        <f>ROUND(Summary!F752,1)</f>
        <v>0</v>
      </c>
      <c r="G752" s="44">
        <f>ROUND(Summary!G752,1)</f>
        <v>0</v>
      </c>
      <c r="H752" s="42">
        <f>ROUND(Summary!H752,1)</f>
        <v>0</v>
      </c>
      <c r="I752" s="43">
        <f>ROUND(Summary!I752,1)</f>
        <v>0</v>
      </c>
      <c r="J752" s="43">
        <f>ROUND(Summary!J752,1)</f>
        <v>0</v>
      </c>
      <c r="K752" s="45">
        <f>ROUND(Summary!K752,1)</f>
        <v>0</v>
      </c>
      <c r="L752" s="46">
        <f>ROUND(Summary!L752,1)</f>
        <v>0</v>
      </c>
      <c r="M752" s="42">
        <f>ROUND(Summary!M752,1)</f>
        <v>0</v>
      </c>
      <c r="N752" s="43">
        <f>ROUND(Summary!N752,1)</f>
        <v>0</v>
      </c>
      <c r="O752" s="43">
        <f>ROUND(Summary!O752,1)</f>
        <v>0</v>
      </c>
      <c r="P752" s="44">
        <f>ROUND(Summary!P752,1)</f>
        <v>0</v>
      </c>
      <c r="Q752" s="42">
        <f>ROUND(Summary!Q752,1)</f>
        <v>0</v>
      </c>
      <c r="R752" s="43">
        <f>ROUND(Summary!R752,1)</f>
        <v>0</v>
      </c>
      <c r="S752" s="43">
        <f>ROUND(Summary!S752,1)</f>
        <v>0</v>
      </c>
      <c r="T752" s="45">
        <f>ROUND(Summary!T752,1)</f>
        <v>0</v>
      </c>
      <c r="U752" s="16">
        <f t="shared" si="153"/>
        <v>0</v>
      </c>
      <c r="V752" s="8"/>
      <c r="W752" s="42">
        <f t="shared" si="148"/>
        <v>0</v>
      </c>
      <c r="X752" s="43">
        <f t="shared" si="149"/>
        <v>0</v>
      </c>
      <c r="Y752" s="43">
        <f t="shared" si="150"/>
        <v>0</v>
      </c>
      <c r="Z752" s="45">
        <f t="shared" si="151"/>
        <v>0</v>
      </c>
      <c r="AA752" s="23" t="str">
        <f t="shared" si="154"/>
        <v>-</v>
      </c>
      <c r="AB752" s="24" t="str">
        <f t="shared" si="154"/>
        <v>-</v>
      </c>
      <c r="AC752" s="24" t="str">
        <f t="shared" si="154"/>
        <v>-</v>
      </c>
      <c r="AD752" s="25" t="str">
        <f t="shared" si="154"/>
        <v>-</v>
      </c>
      <c r="AE752" s="8"/>
      <c r="AF752" s="42">
        <f t="shared" si="156"/>
        <v>0</v>
      </c>
      <c r="AG752" s="43">
        <f t="shared" si="157"/>
        <v>0</v>
      </c>
      <c r="AH752" s="43">
        <f t="shared" si="158"/>
        <v>0</v>
      </c>
      <c r="AI752" s="45">
        <f t="shared" si="159"/>
        <v>0</v>
      </c>
      <c r="AJ752" s="26" t="str">
        <f t="shared" si="155"/>
        <v>-</v>
      </c>
      <c r="AK752" s="24" t="str">
        <f t="shared" si="155"/>
        <v>-</v>
      </c>
      <c r="AL752" s="24" t="str">
        <f t="shared" si="155"/>
        <v>-</v>
      </c>
      <c r="AM752" s="25" t="str">
        <f t="shared" si="152"/>
        <v>-</v>
      </c>
    </row>
    <row r="753" spans="2:39" x14ac:dyDescent="0.35">
      <c r="B753" s="19" t="s">
        <v>16</v>
      </c>
      <c r="C753" s="31">
        <v>4223</v>
      </c>
      <c r="D753" s="42">
        <f>ROUND(Summary!D753,1)</f>
        <v>0.1</v>
      </c>
      <c r="E753" s="43">
        <f>ROUND(Summary!E753,1)</f>
        <v>0</v>
      </c>
      <c r="F753" s="43">
        <f>ROUND(Summary!F753,1)</f>
        <v>0</v>
      </c>
      <c r="G753" s="44">
        <f>ROUND(Summary!G753,1)</f>
        <v>0</v>
      </c>
      <c r="H753" s="42">
        <f>ROUND(Summary!H753,1)</f>
        <v>0.1</v>
      </c>
      <c r="I753" s="43">
        <f>ROUND(Summary!I753,1)</f>
        <v>0</v>
      </c>
      <c r="J753" s="43">
        <f>ROUND(Summary!J753,1)</f>
        <v>0</v>
      </c>
      <c r="K753" s="45">
        <f>ROUND(Summary!K753,1)</f>
        <v>0.5</v>
      </c>
      <c r="L753" s="46">
        <f>ROUND(Summary!L753,1)</f>
        <v>0</v>
      </c>
      <c r="M753" s="42">
        <f>ROUND(Summary!M753,1)</f>
        <v>0.1</v>
      </c>
      <c r="N753" s="43">
        <f>ROUND(Summary!N753,1)</f>
        <v>0</v>
      </c>
      <c r="O753" s="43">
        <f>ROUND(Summary!O753,1)</f>
        <v>0</v>
      </c>
      <c r="P753" s="44">
        <f>ROUND(Summary!P753,1)</f>
        <v>0</v>
      </c>
      <c r="Q753" s="42">
        <f>ROUND(Summary!Q753,1)</f>
        <v>0.1</v>
      </c>
      <c r="R753" s="43">
        <f>ROUND(Summary!R753,1)</f>
        <v>0</v>
      </c>
      <c r="S753" s="43">
        <f>ROUND(Summary!S753,1)</f>
        <v>0</v>
      </c>
      <c r="T753" s="45">
        <f>ROUND(Summary!T753,1)</f>
        <v>0.5</v>
      </c>
      <c r="U753" s="16">
        <f t="shared" si="153"/>
        <v>1.4</v>
      </c>
      <c r="V753" s="8"/>
      <c r="W753" s="42">
        <f t="shared" si="148"/>
        <v>0</v>
      </c>
      <c r="X753" s="43">
        <f t="shared" si="149"/>
        <v>0</v>
      </c>
      <c r="Y753" s="43">
        <f t="shared" si="150"/>
        <v>0</v>
      </c>
      <c r="Z753" s="45">
        <f t="shared" si="151"/>
        <v>0</v>
      </c>
      <c r="AA753" s="23">
        <f t="shared" si="154"/>
        <v>0</v>
      </c>
      <c r="AB753" s="24" t="str">
        <f t="shared" si="154"/>
        <v>-</v>
      </c>
      <c r="AC753" s="24" t="str">
        <f t="shared" si="154"/>
        <v>-</v>
      </c>
      <c r="AD753" s="25" t="str">
        <f t="shared" si="154"/>
        <v>-</v>
      </c>
      <c r="AE753" s="8"/>
      <c r="AF753" s="42">
        <f t="shared" si="156"/>
        <v>0</v>
      </c>
      <c r="AG753" s="43">
        <f t="shared" si="157"/>
        <v>0</v>
      </c>
      <c r="AH753" s="43">
        <f t="shared" si="158"/>
        <v>0</v>
      </c>
      <c r="AI753" s="45">
        <f t="shared" si="159"/>
        <v>0</v>
      </c>
      <c r="AJ753" s="26">
        <f t="shared" si="155"/>
        <v>0</v>
      </c>
      <c r="AK753" s="24" t="str">
        <f t="shared" si="155"/>
        <v>-</v>
      </c>
      <c r="AL753" s="24" t="str">
        <f t="shared" si="155"/>
        <v>-</v>
      </c>
      <c r="AM753" s="25">
        <f t="shared" si="152"/>
        <v>0</v>
      </c>
    </row>
    <row r="754" spans="2:39" x14ac:dyDescent="0.35">
      <c r="B754" s="19" t="s">
        <v>16</v>
      </c>
      <c r="C754" s="31">
        <v>4224</v>
      </c>
      <c r="D754" s="42">
        <f>ROUND(Summary!D754,1)</f>
        <v>0.2</v>
      </c>
      <c r="E754" s="43">
        <f>ROUND(Summary!E754,1)</f>
        <v>0</v>
      </c>
      <c r="F754" s="43">
        <f>ROUND(Summary!F754,1)</f>
        <v>0</v>
      </c>
      <c r="G754" s="44">
        <f>ROUND(Summary!G754,1)</f>
        <v>0</v>
      </c>
      <c r="H754" s="42">
        <f>ROUND(Summary!H754,1)</f>
        <v>0</v>
      </c>
      <c r="I754" s="43">
        <f>ROUND(Summary!I754,1)</f>
        <v>0</v>
      </c>
      <c r="J754" s="43">
        <f>ROUND(Summary!J754,1)</f>
        <v>0</v>
      </c>
      <c r="K754" s="45">
        <f>ROUND(Summary!K754,1)</f>
        <v>0.5</v>
      </c>
      <c r="L754" s="46">
        <f>ROUND(Summary!L754,1)</f>
        <v>0</v>
      </c>
      <c r="M754" s="42">
        <f>ROUND(Summary!M754,1)</f>
        <v>0.2</v>
      </c>
      <c r="N754" s="43">
        <f>ROUND(Summary!N754,1)</f>
        <v>0</v>
      </c>
      <c r="O754" s="43">
        <f>ROUND(Summary!O754,1)</f>
        <v>0</v>
      </c>
      <c r="P754" s="44">
        <f>ROUND(Summary!P754,1)</f>
        <v>0</v>
      </c>
      <c r="Q754" s="42">
        <f>ROUND(Summary!Q754,1)</f>
        <v>0</v>
      </c>
      <c r="R754" s="43">
        <f>ROUND(Summary!R754,1)</f>
        <v>0</v>
      </c>
      <c r="S754" s="43">
        <f>ROUND(Summary!S754,1)</f>
        <v>0</v>
      </c>
      <c r="T754" s="45">
        <f>ROUND(Summary!T754,1)</f>
        <v>0.5</v>
      </c>
      <c r="U754" s="16">
        <f t="shared" si="153"/>
        <v>1.4</v>
      </c>
      <c r="V754" s="8"/>
      <c r="W754" s="42">
        <f t="shared" si="148"/>
        <v>0</v>
      </c>
      <c r="X754" s="43">
        <f t="shared" si="149"/>
        <v>0</v>
      </c>
      <c r="Y754" s="43">
        <f t="shared" si="150"/>
        <v>0</v>
      </c>
      <c r="Z754" s="45">
        <f t="shared" si="151"/>
        <v>0</v>
      </c>
      <c r="AA754" s="23">
        <f t="shared" si="154"/>
        <v>0</v>
      </c>
      <c r="AB754" s="24" t="str">
        <f t="shared" si="154"/>
        <v>-</v>
      </c>
      <c r="AC754" s="24" t="str">
        <f t="shared" si="154"/>
        <v>-</v>
      </c>
      <c r="AD754" s="25" t="str">
        <f t="shared" si="154"/>
        <v>-</v>
      </c>
      <c r="AE754" s="8"/>
      <c r="AF754" s="42">
        <f t="shared" si="156"/>
        <v>0</v>
      </c>
      <c r="AG754" s="43">
        <f t="shared" si="157"/>
        <v>0</v>
      </c>
      <c r="AH754" s="43">
        <f t="shared" si="158"/>
        <v>0</v>
      </c>
      <c r="AI754" s="45">
        <f t="shared" si="159"/>
        <v>0</v>
      </c>
      <c r="AJ754" s="26" t="str">
        <f t="shared" si="155"/>
        <v>-</v>
      </c>
      <c r="AK754" s="24" t="str">
        <f t="shared" si="155"/>
        <v>-</v>
      </c>
      <c r="AL754" s="24" t="str">
        <f t="shared" si="155"/>
        <v>-</v>
      </c>
      <c r="AM754" s="25">
        <f t="shared" si="152"/>
        <v>0</v>
      </c>
    </row>
    <row r="755" spans="2:39" x14ac:dyDescent="0.35">
      <c r="B755" s="19" t="s">
        <v>16</v>
      </c>
      <c r="C755" s="31">
        <v>4225</v>
      </c>
      <c r="D755" s="42">
        <f>ROUND(Summary!D755,1)</f>
        <v>0</v>
      </c>
      <c r="E755" s="43">
        <f>ROUND(Summary!E755,1)</f>
        <v>0</v>
      </c>
      <c r="F755" s="43">
        <f>ROUND(Summary!F755,1)</f>
        <v>0</v>
      </c>
      <c r="G755" s="44">
        <f>ROUND(Summary!G755,1)</f>
        <v>0</v>
      </c>
      <c r="H755" s="42">
        <f>ROUND(Summary!H755,1)</f>
        <v>0</v>
      </c>
      <c r="I755" s="43">
        <f>ROUND(Summary!I755,1)</f>
        <v>0</v>
      </c>
      <c r="J755" s="43">
        <f>ROUND(Summary!J755,1)</f>
        <v>0</v>
      </c>
      <c r="K755" s="45">
        <f>ROUND(Summary!K755,1)</f>
        <v>0.1</v>
      </c>
      <c r="L755" s="46">
        <f>ROUND(Summary!L755,1)</f>
        <v>0</v>
      </c>
      <c r="M755" s="42">
        <f>ROUND(Summary!M755,1)</f>
        <v>0</v>
      </c>
      <c r="N755" s="43">
        <f>ROUND(Summary!N755,1)</f>
        <v>0</v>
      </c>
      <c r="O755" s="43">
        <f>ROUND(Summary!O755,1)</f>
        <v>0</v>
      </c>
      <c r="P755" s="44">
        <f>ROUND(Summary!P755,1)</f>
        <v>0</v>
      </c>
      <c r="Q755" s="42">
        <f>ROUND(Summary!Q755,1)</f>
        <v>0</v>
      </c>
      <c r="R755" s="43">
        <f>ROUND(Summary!R755,1)</f>
        <v>0</v>
      </c>
      <c r="S755" s="43">
        <f>ROUND(Summary!S755,1)</f>
        <v>0</v>
      </c>
      <c r="T755" s="45">
        <f>ROUND(Summary!T755,1)</f>
        <v>0.1</v>
      </c>
      <c r="U755" s="16">
        <f t="shared" si="153"/>
        <v>0.2</v>
      </c>
      <c r="V755" s="8"/>
      <c r="W755" s="42">
        <f t="shared" si="148"/>
        <v>0</v>
      </c>
      <c r="X755" s="43">
        <f t="shared" si="149"/>
        <v>0</v>
      </c>
      <c r="Y755" s="43">
        <f t="shared" si="150"/>
        <v>0</v>
      </c>
      <c r="Z755" s="45">
        <f t="shared" si="151"/>
        <v>0</v>
      </c>
      <c r="AA755" s="23" t="str">
        <f t="shared" si="154"/>
        <v>-</v>
      </c>
      <c r="AB755" s="24" t="str">
        <f t="shared" si="154"/>
        <v>-</v>
      </c>
      <c r="AC755" s="24" t="str">
        <f t="shared" si="154"/>
        <v>-</v>
      </c>
      <c r="AD755" s="25" t="str">
        <f t="shared" si="154"/>
        <v>-</v>
      </c>
      <c r="AE755" s="8"/>
      <c r="AF755" s="42">
        <f t="shared" si="156"/>
        <v>0</v>
      </c>
      <c r="AG755" s="43">
        <f t="shared" si="157"/>
        <v>0</v>
      </c>
      <c r="AH755" s="43">
        <f t="shared" si="158"/>
        <v>0</v>
      </c>
      <c r="AI755" s="45">
        <f t="shared" si="159"/>
        <v>0</v>
      </c>
      <c r="AJ755" s="26" t="str">
        <f t="shared" si="155"/>
        <v>-</v>
      </c>
      <c r="AK755" s="24" t="str">
        <f t="shared" si="155"/>
        <v>-</v>
      </c>
      <c r="AL755" s="24" t="str">
        <f t="shared" si="155"/>
        <v>-</v>
      </c>
      <c r="AM755" s="25">
        <f t="shared" si="152"/>
        <v>0</v>
      </c>
    </row>
    <row r="756" spans="2:39" x14ac:dyDescent="0.35">
      <c r="B756" s="19" t="s">
        <v>16</v>
      </c>
      <c r="C756" s="31">
        <v>4226</v>
      </c>
      <c r="D756" s="42">
        <f>ROUND(Summary!D756,1)</f>
        <v>0.4</v>
      </c>
      <c r="E756" s="43">
        <f>ROUND(Summary!E756,1)</f>
        <v>0</v>
      </c>
      <c r="F756" s="43">
        <f>ROUND(Summary!F756,1)</f>
        <v>0</v>
      </c>
      <c r="G756" s="44">
        <f>ROUND(Summary!G756,1)</f>
        <v>0</v>
      </c>
      <c r="H756" s="42">
        <f>ROUND(Summary!H756,1)</f>
        <v>0</v>
      </c>
      <c r="I756" s="43">
        <f>ROUND(Summary!I756,1)</f>
        <v>0</v>
      </c>
      <c r="J756" s="43">
        <f>ROUND(Summary!J756,1)</f>
        <v>0</v>
      </c>
      <c r="K756" s="45">
        <f>ROUND(Summary!K756,1)</f>
        <v>0</v>
      </c>
      <c r="L756" s="46">
        <f>ROUND(Summary!L756,1)</f>
        <v>0</v>
      </c>
      <c r="M756" s="42">
        <f>ROUND(Summary!M756,1)</f>
        <v>0.4</v>
      </c>
      <c r="N756" s="43">
        <f>ROUND(Summary!N756,1)</f>
        <v>0</v>
      </c>
      <c r="O756" s="43">
        <f>ROUND(Summary!O756,1)</f>
        <v>0</v>
      </c>
      <c r="P756" s="44">
        <f>ROUND(Summary!P756,1)</f>
        <v>0</v>
      </c>
      <c r="Q756" s="42">
        <f>ROUND(Summary!Q756,1)</f>
        <v>0</v>
      </c>
      <c r="R756" s="43">
        <f>ROUND(Summary!R756,1)</f>
        <v>0</v>
      </c>
      <c r="S756" s="43">
        <f>ROUND(Summary!S756,1)</f>
        <v>0</v>
      </c>
      <c r="T756" s="45">
        <f>ROUND(Summary!T756,1)</f>
        <v>0</v>
      </c>
      <c r="U756" s="16">
        <f t="shared" si="153"/>
        <v>0.8</v>
      </c>
      <c r="V756" s="8"/>
      <c r="W756" s="42">
        <f t="shared" si="148"/>
        <v>0</v>
      </c>
      <c r="X756" s="43">
        <f t="shared" si="149"/>
        <v>0</v>
      </c>
      <c r="Y756" s="43">
        <f t="shared" si="150"/>
        <v>0</v>
      </c>
      <c r="Z756" s="45">
        <f t="shared" si="151"/>
        <v>0</v>
      </c>
      <c r="AA756" s="23">
        <f t="shared" si="154"/>
        <v>0</v>
      </c>
      <c r="AB756" s="24" t="str">
        <f t="shared" si="154"/>
        <v>-</v>
      </c>
      <c r="AC756" s="24" t="str">
        <f t="shared" si="154"/>
        <v>-</v>
      </c>
      <c r="AD756" s="25" t="str">
        <f t="shared" si="154"/>
        <v>-</v>
      </c>
      <c r="AE756" s="8"/>
      <c r="AF756" s="42">
        <f t="shared" si="156"/>
        <v>0</v>
      </c>
      <c r="AG756" s="43">
        <f t="shared" si="157"/>
        <v>0</v>
      </c>
      <c r="AH756" s="43">
        <f t="shared" si="158"/>
        <v>0</v>
      </c>
      <c r="AI756" s="45">
        <f t="shared" si="159"/>
        <v>0</v>
      </c>
      <c r="AJ756" s="26" t="str">
        <f t="shared" si="155"/>
        <v>-</v>
      </c>
      <c r="AK756" s="24" t="str">
        <f t="shared" si="155"/>
        <v>-</v>
      </c>
      <c r="AL756" s="24" t="str">
        <f t="shared" si="155"/>
        <v>-</v>
      </c>
      <c r="AM756" s="25" t="str">
        <f t="shared" si="152"/>
        <v>-</v>
      </c>
    </row>
    <row r="757" spans="2:39" x14ac:dyDescent="0.35">
      <c r="B757" s="19" t="s">
        <v>16</v>
      </c>
      <c r="C757" s="31">
        <v>4227</v>
      </c>
      <c r="D757" s="42">
        <f>ROUND(Summary!D757,1)</f>
        <v>1.8</v>
      </c>
      <c r="E757" s="43">
        <f>ROUND(Summary!E757,1)</f>
        <v>0</v>
      </c>
      <c r="F757" s="43">
        <f>ROUND(Summary!F757,1)</f>
        <v>0</v>
      </c>
      <c r="G757" s="44">
        <f>ROUND(Summary!G757,1)</f>
        <v>0</v>
      </c>
      <c r="H757" s="42">
        <f>ROUND(Summary!H757,1)</f>
        <v>2.9</v>
      </c>
      <c r="I757" s="43">
        <f>ROUND(Summary!I757,1)</f>
        <v>0</v>
      </c>
      <c r="J757" s="43">
        <f>ROUND(Summary!J757,1)</f>
        <v>0</v>
      </c>
      <c r="K757" s="45">
        <f>ROUND(Summary!K757,1)</f>
        <v>0</v>
      </c>
      <c r="L757" s="46">
        <f>ROUND(Summary!L757,1)</f>
        <v>0</v>
      </c>
      <c r="M757" s="42">
        <f>ROUND(Summary!M757,1)</f>
        <v>1.5</v>
      </c>
      <c r="N757" s="43">
        <f>ROUND(Summary!N757,1)</f>
        <v>0</v>
      </c>
      <c r="O757" s="43">
        <f>ROUND(Summary!O757,1)</f>
        <v>0</v>
      </c>
      <c r="P757" s="44">
        <f>ROUND(Summary!P757,1)</f>
        <v>0</v>
      </c>
      <c r="Q757" s="42">
        <f>ROUND(Summary!Q757,1)</f>
        <v>2.8</v>
      </c>
      <c r="R757" s="43">
        <f>ROUND(Summary!R757,1)</f>
        <v>0</v>
      </c>
      <c r="S757" s="43">
        <f>ROUND(Summary!S757,1)</f>
        <v>0</v>
      </c>
      <c r="T757" s="45">
        <f>ROUND(Summary!T757,1)</f>
        <v>0</v>
      </c>
      <c r="U757" s="16">
        <f t="shared" si="153"/>
        <v>9</v>
      </c>
      <c r="V757" s="8"/>
      <c r="W757" s="42">
        <f t="shared" si="148"/>
        <v>-0.30000000000000004</v>
      </c>
      <c r="X757" s="43">
        <f t="shared" si="149"/>
        <v>0</v>
      </c>
      <c r="Y757" s="43">
        <f t="shared" si="150"/>
        <v>0</v>
      </c>
      <c r="Z757" s="45">
        <f t="shared" si="151"/>
        <v>0</v>
      </c>
      <c r="AA757" s="23">
        <f t="shared" si="154"/>
        <v>-0.16666666666666669</v>
      </c>
      <c r="AB757" s="24" t="str">
        <f t="shared" si="154"/>
        <v>-</v>
      </c>
      <c r="AC757" s="24" t="str">
        <f t="shared" si="154"/>
        <v>-</v>
      </c>
      <c r="AD757" s="25" t="str">
        <f t="shared" si="154"/>
        <v>-</v>
      </c>
      <c r="AE757" s="8"/>
      <c r="AF757" s="42">
        <f t="shared" si="156"/>
        <v>-0.10000000000000009</v>
      </c>
      <c r="AG757" s="43">
        <f t="shared" si="157"/>
        <v>0</v>
      </c>
      <c r="AH757" s="43">
        <f t="shared" si="158"/>
        <v>0</v>
      </c>
      <c r="AI757" s="45">
        <f t="shared" si="159"/>
        <v>0</v>
      </c>
      <c r="AJ757" s="26">
        <f t="shared" si="155"/>
        <v>-3.4482758620689689E-2</v>
      </c>
      <c r="AK757" s="24" t="str">
        <f t="shared" si="155"/>
        <v>-</v>
      </c>
      <c r="AL757" s="24" t="str">
        <f t="shared" si="155"/>
        <v>-</v>
      </c>
      <c r="AM757" s="25" t="str">
        <f t="shared" si="152"/>
        <v>-</v>
      </c>
    </row>
    <row r="758" spans="2:39" x14ac:dyDescent="0.35">
      <c r="B758" s="19" t="s">
        <v>16</v>
      </c>
      <c r="C758" s="31">
        <v>4228</v>
      </c>
      <c r="D758" s="42">
        <f>ROUND(Summary!D758,1)</f>
        <v>2.1</v>
      </c>
      <c r="E758" s="43">
        <f>ROUND(Summary!E758,1)</f>
        <v>0</v>
      </c>
      <c r="F758" s="43">
        <f>ROUND(Summary!F758,1)</f>
        <v>0</v>
      </c>
      <c r="G758" s="44">
        <f>ROUND(Summary!G758,1)</f>
        <v>0.3</v>
      </c>
      <c r="H758" s="42">
        <f>ROUND(Summary!H758,1)</f>
        <v>0</v>
      </c>
      <c r="I758" s="43">
        <f>ROUND(Summary!I758,1)</f>
        <v>0</v>
      </c>
      <c r="J758" s="43">
        <f>ROUND(Summary!J758,1)</f>
        <v>0</v>
      </c>
      <c r="K758" s="45">
        <f>ROUND(Summary!K758,1)</f>
        <v>0</v>
      </c>
      <c r="L758" s="46">
        <f>ROUND(Summary!L758,1)</f>
        <v>0</v>
      </c>
      <c r="M758" s="42">
        <f>ROUND(Summary!M758,1)</f>
        <v>2.2000000000000002</v>
      </c>
      <c r="N758" s="43">
        <f>ROUND(Summary!N758,1)</f>
        <v>0</v>
      </c>
      <c r="O758" s="43">
        <f>ROUND(Summary!O758,1)</f>
        <v>0</v>
      </c>
      <c r="P758" s="44">
        <f>ROUND(Summary!P758,1)</f>
        <v>0.5</v>
      </c>
      <c r="Q758" s="42">
        <f>ROUND(Summary!Q758,1)</f>
        <v>0.2</v>
      </c>
      <c r="R758" s="43">
        <f>ROUND(Summary!R758,1)</f>
        <v>0</v>
      </c>
      <c r="S758" s="43">
        <f>ROUND(Summary!S758,1)</f>
        <v>0</v>
      </c>
      <c r="T758" s="45">
        <f>ROUND(Summary!T758,1)</f>
        <v>0.1</v>
      </c>
      <c r="U758" s="16">
        <f t="shared" si="153"/>
        <v>5.3999999999999995</v>
      </c>
      <c r="V758" s="8"/>
      <c r="W758" s="42">
        <f t="shared" si="148"/>
        <v>0.10000000000000009</v>
      </c>
      <c r="X758" s="43">
        <f t="shared" si="149"/>
        <v>0</v>
      </c>
      <c r="Y758" s="43">
        <f t="shared" si="150"/>
        <v>0</v>
      </c>
      <c r="Z758" s="45">
        <f t="shared" si="151"/>
        <v>0.2</v>
      </c>
      <c r="AA758" s="23">
        <f t="shared" si="154"/>
        <v>4.7619047619047658E-2</v>
      </c>
      <c r="AB758" s="24" t="str">
        <f t="shared" si="154"/>
        <v>-</v>
      </c>
      <c r="AC758" s="24" t="str">
        <f t="shared" si="154"/>
        <v>-</v>
      </c>
      <c r="AD758" s="25">
        <f t="shared" si="154"/>
        <v>0.66666666666666674</v>
      </c>
      <c r="AE758" s="8"/>
      <c r="AF758" s="42">
        <f t="shared" si="156"/>
        <v>0.2</v>
      </c>
      <c r="AG758" s="43">
        <f t="shared" si="157"/>
        <v>0</v>
      </c>
      <c r="AH758" s="43">
        <f t="shared" si="158"/>
        <v>0</v>
      </c>
      <c r="AI758" s="45">
        <f t="shared" si="159"/>
        <v>0.1</v>
      </c>
      <c r="AJ758" s="26" t="str">
        <f t="shared" si="155"/>
        <v>-</v>
      </c>
      <c r="AK758" s="24" t="str">
        <f t="shared" si="155"/>
        <v>-</v>
      </c>
      <c r="AL758" s="24" t="str">
        <f t="shared" si="155"/>
        <v>-</v>
      </c>
      <c r="AM758" s="25" t="str">
        <f t="shared" si="152"/>
        <v>-</v>
      </c>
    </row>
    <row r="759" spans="2:39" x14ac:dyDescent="0.35">
      <c r="B759" s="19" t="s">
        <v>16</v>
      </c>
      <c r="C759" s="31">
        <v>4229</v>
      </c>
      <c r="D759" s="42">
        <f>ROUND(Summary!D759,1)</f>
        <v>2.1</v>
      </c>
      <c r="E759" s="43">
        <f>ROUND(Summary!E759,1)</f>
        <v>0</v>
      </c>
      <c r="F759" s="43">
        <f>ROUND(Summary!F759,1)</f>
        <v>0</v>
      </c>
      <c r="G759" s="44">
        <f>ROUND(Summary!G759,1)</f>
        <v>1.3</v>
      </c>
      <c r="H759" s="42">
        <f>ROUND(Summary!H759,1)</f>
        <v>0.1</v>
      </c>
      <c r="I759" s="43">
        <f>ROUND(Summary!I759,1)</f>
        <v>0</v>
      </c>
      <c r="J759" s="43">
        <f>ROUND(Summary!J759,1)</f>
        <v>0</v>
      </c>
      <c r="K759" s="45">
        <f>ROUND(Summary!K759,1)</f>
        <v>0.4</v>
      </c>
      <c r="L759" s="46">
        <f>ROUND(Summary!L759,1)</f>
        <v>0</v>
      </c>
      <c r="M759" s="42">
        <f>ROUND(Summary!M759,1)</f>
        <v>2</v>
      </c>
      <c r="N759" s="43">
        <f>ROUND(Summary!N759,1)</f>
        <v>0</v>
      </c>
      <c r="O759" s="43">
        <f>ROUND(Summary!O759,1)</f>
        <v>0</v>
      </c>
      <c r="P759" s="44">
        <f>ROUND(Summary!P759,1)</f>
        <v>5.4</v>
      </c>
      <c r="Q759" s="42">
        <f>ROUND(Summary!Q759,1)</f>
        <v>0.1</v>
      </c>
      <c r="R759" s="43">
        <f>ROUND(Summary!R759,1)</f>
        <v>0</v>
      </c>
      <c r="S759" s="43">
        <f>ROUND(Summary!S759,1)</f>
        <v>0</v>
      </c>
      <c r="T759" s="45">
        <f>ROUND(Summary!T759,1)</f>
        <v>0.4</v>
      </c>
      <c r="U759" s="16">
        <f t="shared" si="153"/>
        <v>11.8</v>
      </c>
      <c r="V759" s="8"/>
      <c r="W759" s="42">
        <f t="shared" si="148"/>
        <v>-0.10000000000000009</v>
      </c>
      <c r="X759" s="43">
        <f t="shared" si="149"/>
        <v>0</v>
      </c>
      <c r="Y759" s="43">
        <f t="shared" si="150"/>
        <v>0</v>
      </c>
      <c r="Z759" s="45">
        <f t="shared" si="151"/>
        <v>4.1000000000000005</v>
      </c>
      <c r="AA759" s="23">
        <f t="shared" si="154"/>
        <v>-4.7619047619047658E-2</v>
      </c>
      <c r="AB759" s="24" t="str">
        <f t="shared" si="154"/>
        <v>-</v>
      </c>
      <c r="AC759" s="24" t="str">
        <f t="shared" si="154"/>
        <v>-</v>
      </c>
      <c r="AD759" s="25">
        <f t="shared" si="154"/>
        <v>3.1538461538461542</v>
      </c>
      <c r="AE759" s="8"/>
      <c r="AF759" s="42">
        <f t="shared" si="156"/>
        <v>0</v>
      </c>
      <c r="AG759" s="43">
        <f t="shared" si="157"/>
        <v>0</v>
      </c>
      <c r="AH759" s="43">
        <f t="shared" si="158"/>
        <v>0</v>
      </c>
      <c r="AI759" s="45">
        <f t="shared" si="159"/>
        <v>0</v>
      </c>
      <c r="AJ759" s="26">
        <f t="shared" si="155"/>
        <v>0</v>
      </c>
      <c r="AK759" s="24" t="str">
        <f t="shared" si="155"/>
        <v>-</v>
      </c>
      <c r="AL759" s="24" t="str">
        <f t="shared" si="155"/>
        <v>-</v>
      </c>
      <c r="AM759" s="25">
        <f t="shared" si="152"/>
        <v>0</v>
      </c>
    </row>
    <row r="760" spans="2:39" x14ac:dyDescent="0.35">
      <c r="B760" s="19" t="s">
        <v>16</v>
      </c>
      <c r="C760" s="31">
        <v>4230</v>
      </c>
      <c r="D760" s="42">
        <f>ROUND(Summary!D760,1)</f>
        <v>0.3</v>
      </c>
      <c r="E760" s="43">
        <f>ROUND(Summary!E760,1)</f>
        <v>0</v>
      </c>
      <c r="F760" s="43">
        <f>ROUND(Summary!F760,1)</f>
        <v>0</v>
      </c>
      <c r="G760" s="44">
        <f>ROUND(Summary!G760,1)</f>
        <v>0.1</v>
      </c>
      <c r="H760" s="42">
        <f>ROUND(Summary!H760,1)</f>
        <v>0</v>
      </c>
      <c r="I760" s="43">
        <f>ROUND(Summary!I760,1)</f>
        <v>0</v>
      </c>
      <c r="J760" s="43">
        <f>ROUND(Summary!J760,1)</f>
        <v>0</v>
      </c>
      <c r="K760" s="45">
        <f>ROUND(Summary!K760,1)</f>
        <v>0.4</v>
      </c>
      <c r="L760" s="46">
        <f>ROUND(Summary!L760,1)</f>
        <v>0</v>
      </c>
      <c r="M760" s="42">
        <f>ROUND(Summary!M760,1)</f>
        <v>0.4</v>
      </c>
      <c r="N760" s="43">
        <f>ROUND(Summary!N760,1)</f>
        <v>0</v>
      </c>
      <c r="O760" s="43">
        <f>ROUND(Summary!O760,1)</f>
        <v>0</v>
      </c>
      <c r="P760" s="44">
        <f>ROUND(Summary!P760,1)</f>
        <v>0.2</v>
      </c>
      <c r="Q760" s="42">
        <f>ROUND(Summary!Q760,1)</f>
        <v>0.1</v>
      </c>
      <c r="R760" s="43">
        <f>ROUND(Summary!R760,1)</f>
        <v>0</v>
      </c>
      <c r="S760" s="43">
        <f>ROUND(Summary!S760,1)</f>
        <v>0</v>
      </c>
      <c r="T760" s="45">
        <f>ROUND(Summary!T760,1)</f>
        <v>0.5</v>
      </c>
      <c r="U760" s="16">
        <f t="shared" si="153"/>
        <v>2</v>
      </c>
      <c r="V760" s="8"/>
      <c r="W760" s="42">
        <f t="shared" si="148"/>
        <v>0.10000000000000003</v>
      </c>
      <c r="X760" s="43">
        <f t="shared" si="149"/>
        <v>0</v>
      </c>
      <c r="Y760" s="43">
        <f t="shared" si="150"/>
        <v>0</v>
      </c>
      <c r="Z760" s="45">
        <f t="shared" si="151"/>
        <v>0.1</v>
      </c>
      <c r="AA760" s="23">
        <f t="shared" si="154"/>
        <v>0.33333333333333348</v>
      </c>
      <c r="AB760" s="24" t="str">
        <f t="shared" si="154"/>
        <v>-</v>
      </c>
      <c r="AC760" s="24" t="str">
        <f t="shared" si="154"/>
        <v>-</v>
      </c>
      <c r="AD760" s="25">
        <f t="shared" si="154"/>
        <v>1</v>
      </c>
      <c r="AE760" s="8"/>
      <c r="AF760" s="42">
        <f t="shared" si="156"/>
        <v>0.1</v>
      </c>
      <c r="AG760" s="43">
        <f t="shared" si="157"/>
        <v>0</v>
      </c>
      <c r="AH760" s="43">
        <f t="shared" si="158"/>
        <v>0</v>
      </c>
      <c r="AI760" s="45">
        <f t="shared" si="159"/>
        <v>9.9999999999999978E-2</v>
      </c>
      <c r="AJ760" s="26" t="str">
        <f t="shared" si="155"/>
        <v>-</v>
      </c>
      <c r="AK760" s="24" t="str">
        <f t="shared" si="155"/>
        <v>-</v>
      </c>
      <c r="AL760" s="24" t="str">
        <f t="shared" si="155"/>
        <v>-</v>
      </c>
      <c r="AM760" s="25">
        <f t="shared" si="152"/>
        <v>0.24999999999999994</v>
      </c>
    </row>
    <row r="761" spans="2:39" x14ac:dyDescent="0.35">
      <c r="B761" s="19" t="s">
        <v>16</v>
      </c>
      <c r="C761" s="31">
        <v>4231</v>
      </c>
      <c r="D761" s="42">
        <f>ROUND(Summary!D761,1)</f>
        <v>0.6</v>
      </c>
      <c r="E761" s="43">
        <f>ROUND(Summary!E761,1)</f>
        <v>0</v>
      </c>
      <c r="F761" s="43">
        <f>ROUND(Summary!F761,1)</f>
        <v>0</v>
      </c>
      <c r="G761" s="44">
        <f>ROUND(Summary!G761,1)</f>
        <v>0.5</v>
      </c>
      <c r="H761" s="42">
        <f>ROUND(Summary!H761,1)</f>
        <v>0.6</v>
      </c>
      <c r="I761" s="43">
        <f>ROUND(Summary!I761,1)</f>
        <v>0</v>
      </c>
      <c r="J761" s="43">
        <f>ROUND(Summary!J761,1)</f>
        <v>0</v>
      </c>
      <c r="K761" s="45">
        <f>ROUND(Summary!K761,1)</f>
        <v>0.7</v>
      </c>
      <c r="L761" s="46">
        <f>ROUND(Summary!L761,1)</f>
        <v>0</v>
      </c>
      <c r="M761" s="42">
        <f>ROUND(Summary!M761,1)</f>
        <v>0.3</v>
      </c>
      <c r="N761" s="43">
        <f>ROUND(Summary!N761,1)</f>
        <v>0</v>
      </c>
      <c r="O761" s="43">
        <f>ROUND(Summary!O761,1)</f>
        <v>0</v>
      </c>
      <c r="P761" s="44">
        <f>ROUND(Summary!P761,1)</f>
        <v>0.8</v>
      </c>
      <c r="Q761" s="42">
        <f>ROUND(Summary!Q761,1)</f>
        <v>0.8</v>
      </c>
      <c r="R761" s="43">
        <f>ROUND(Summary!R761,1)</f>
        <v>0</v>
      </c>
      <c r="S761" s="43">
        <f>ROUND(Summary!S761,1)</f>
        <v>0</v>
      </c>
      <c r="T761" s="45">
        <f>ROUND(Summary!T761,1)</f>
        <v>0.8</v>
      </c>
      <c r="U761" s="16">
        <f t="shared" si="153"/>
        <v>5.0999999999999996</v>
      </c>
      <c r="V761" s="8"/>
      <c r="W761" s="42">
        <f t="shared" si="148"/>
        <v>-0.3</v>
      </c>
      <c r="X761" s="43">
        <f t="shared" si="149"/>
        <v>0</v>
      </c>
      <c r="Y761" s="43">
        <f t="shared" si="150"/>
        <v>0</v>
      </c>
      <c r="Z761" s="45">
        <f t="shared" si="151"/>
        <v>0.30000000000000004</v>
      </c>
      <c r="AA761" s="23">
        <f t="shared" si="154"/>
        <v>-0.5</v>
      </c>
      <c r="AB761" s="24" t="str">
        <f t="shared" si="154"/>
        <v>-</v>
      </c>
      <c r="AC761" s="24" t="str">
        <f t="shared" si="154"/>
        <v>-</v>
      </c>
      <c r="AD761" s="25">
        <f t="shared" si="154"/>
        <v>0.60000000000000009</v>
      </c>
      <c r="AE761" s="8"/>
      <c r="AF761" s="42">
        <f t="shared" si="156"/>
        <v>0.20000000000000007</v>
      </c>
      <c r="AG761" s="43">
        <f t="shared" si="157"/>
        <v>0</v>
      </c>
      <c r="AH761" s="43">
        <f t="shared" si="158"/>
        <v>0</v>
      </c>
      <c r="AI761" s="45">
        <f t="shared" si="159"/>
        <v>0.10000000000000009</v>
      </c>
      <c r="AJ761" s="26">
        <f t="shared" si="155"/>
        <v>0.33333333333333348</v>
      </c>
      <c r="AK761" s="24" t="str">
        <f t="shared" si="155"/>
        <v>-</v>
      </c>
      <c r="AL761" s="24" t="str">
        <f t="shared" si="155"/>
        <v>-</v>
      </c>
      <c r="AM761" s="25">
        <f t="shared" si="152"/>
        <v>0.14285714285714299</v>
      </c>
    </row>
    <row r="762" spans="2:39" x14ac:dyDescent="0.35">
      <c r="B762" s="19" t="s">
        <v>16</v>
      </c>
      <c r="C762" s="31">
        <v>4232</v>
      </c>
      <c r="D762" s="42">
        <f>ROUND(Summary!D762,1)</f>
        <v>0.1</v>
      </c>
      <c r="E762" s="43">
        <f>ROUND(Summary!E762,1)</f>
        <v>0</v>
      </c>
      <c r="F762" s="43">
        <f>ROUND(Summary!F762,1)</f>
        <v>0</v>
      </c>
      <c r="G762" s="44">
        <f>ROUND(Summary!G762,1)</f>
        <v>0.5</v>
      </c>
      <c r="H762" s="42">
        <f>ROUND(Summary!H762,1)</f>
        <v>0.5</v>
      </c>
      <c r="I762" s="43">
        <f>ROUND(Summary!I762,1)</f>
        <v>0</v>
      </c>
      <c r="J762" s="43">
        <f>ROUND(Summary!J762,1)</f>
        <v>0</v>
      </c>
      <c r="K762" s="45">
        <f>ROUND(Summary!K762,1)</f>
        <v>1</v>
      </c>
      <c r="L762" s="46">
        <f>ROUND(Summary!L762,1)</f>
        <v>0</v>
      </c>
      <c r="M762" s="42">
        <f>ROUND(Summary!M762,1)</f>
        <v>0.1</v>
      </c>
      <c r="N762" s="43">
        <f>ROUND(Summary!N762,1)</f>
        <v>0</v>
      </c>
      <c r="O762" s="43">
        <f>ROUND(Summary!O762,1)</f>
        <v>0</v>
      </c>
      <c r="P762" s="44">
        <f>ROUND(Summary!P762,1)</f>
        <v>0.3</v>
      </c>
      <c r="Q762" s="42">
        <f>ROUND(Summary!Q762,1)</f>
        <v>0.5</v>
      </c>
      <c r="R762" s="43">
        <f>ROUND(Summary!R762,1)</f>
        <v>0</v>
      </c>
      <c r="S762" s="43">
        <f>ROUND(Summary!S762,1)</f>
        <v>0</v>
      </c>
      <c r="T762" s="45">
        <f>ROUND(Summary!T762,1)</f>
        <v>1</v>
      </c>
      <c r="U762" s="16">
        <f t="shared" si="153"/>
        <v>4</v>
      </c>
      <c r="V762" s="8"/>
      <c r="W762" s="42">
        <f t="shared" si="148"/>
        <v>0</v>
      </c>
      <c r="X762" s="43">
        <f t="shared" si="149"/>
        <v>0</v>
      </c>
      <c r="Y762" s="43">
        <f t="shared" si="150"/>
        <v>0</v>
      </c>
      <c r="Z762" s="45">
        <f t="shared" si="151"/>
        <v>-0.2</v>
      </c>
      <c r="AA762" s="23">
        <f t="shared" si="154"/>
        <v>0</v>
      </c>
      <c r="AB762" s="24" t="str">
        <f t="shared" si="154"/>
        <v>-</v>
      </c>
      <c r="AC762" s="24" t="str">
        <f t="shared" si="154"/>
        <v>-</v>
      </c>
      <c r="AD762" s="25">
        <f t="shared" si="154"/>
        <v>-0.4</v>
      </c>
      <c r="AE762" s="8"/>
      <c r="AF762" s="42">
        <f t="shared" si="156"/>
        <v>0</v>
      </c>
      <c r="AG762" s="43">
        <f t="shared" si="157"/>
        <v>0</v>
      </c>
      <c r="AH762" s="43">
        <f t="shared" si="158"/>
        <v>0</v>
      </c>
      <c r="AI762" s="45">
        <f t="shared" si="159"/>
        <v>0</v>
      </c>
      <c r="AJ762" s="26">
        <f t="shared" si="155"/>
        <v>0</v>
      </c>
      <c r="AK762" s="24" t="str">
        <f t="shared" si="155"/>
        <v>-</v>
      </c>
      <c r="AL762" s="24" t="str">
        <f t="shared" si="155"/>
        <v>-</v>
      </c>
      <c r="AM762" s="25">
        <f t="shared" si="152"/>
        <v>0</v>
      </c>
    </row>
    <row r="763" spans="2:39" x14ac:dyDescent="0.35">
      <c r="B763" s="19" t="s">
        <v>54</v>
      </c>
      <c r="C763" s="31">
        <v>4233</v>
      </c>
      <c r="D763" s="42">
        <f>ROUND(Summary!D763,1)</f>
        <v>0.6</v>
      </c>
      <c r="E763" s="43">
        <f>ROUND(Summary!E763,1)</f>
        <v>0</v>
      </c>
      <c r="F763" s="43">
        <f>ROUND(Summary!F763,1)</f>
        <v>0</v>
      </c>
      <c r="G763" s="44">
        <f>ROUND(Summary!G763,1)</f>
        <v>4.3</v>
      </c>
      <c r="H763" s="42">
        <f>ROUND(Summary!H763,1)</f>
        <v>3.7</v>
      </c>
      <c r="I763" s="43">
        <f>ROUND(Summary!I763,1)</f>
        <v>0</v>
      </c>
      <c r="J763" s="43">
        <f>ROUND(Summary!J763,1)</f>
        <v>0</v>
      </c>
      <c r="K763" s="45">
        <f>ROUND(Summary!K763,1)</f>
        <v>7.3</v>
      </c>
      <c r="L763" s="46">
        <f>ROUND(Summary!L763,1)</f>
        <v>0</v>
      </c>
      <c r="M763" s="42">
        <f>ROUND(Summary!M763,1)</f>
        <v>0.6</v>
      </c>
      <c r="N763" s="43">
        <f>ROUND(Summary!N763,1)</f>
        <v>0</v>
      </c>
      <c r="O763" s="43">
        <f>ROUND(Summary!O763,1)</f>
        <v>0</v>
      </c>
      <c r="P763" s="44">
        <f>ROUND(Summary!P763,1)</f>
        <v>3.1</v>
      </c>
      <c r="Q763" s="42">
        <f>ROUND(Summary!Q763,1)</f>
        <v>4</v>
      </c>
      <c r="R763" s="43">
        <f>ROUND(Summary!R763,1)</f>
        <v>0</v>
      </c>
      <c r="S763" s="43">
        <f>ROUND(Summary!S763,1)</f>
        <v>0</v>
      </c>
      <c r="T763" s="45">
        <f>ROUND(Summary!T763,1)</f>
        <v>7.5</v>
      </c>
      <c r="U763" s="16">
        <f t="shared" si="153"/>
        <v>31.1</v>
      </c>
      <c r="V763" s="8"/>
      <c r="W763" s="42">
        <f t="shared" si="148"/>
        <v>0</v>
      </c>
      <c r="X763" s="43">
        <f t="shared" si="149"/>
        <v>0</v>
      </c>
      <c r="Y763" s="43">
        <f t="shared" si="150"/>
        <v>0</v>
      </c>
      <c r="Z763" s="45">
        <f t="shared" si="151"/>
        <v>-1.1999999999999997</v>
      </c>
      <c r="AA763" s="23">
        <f t="shared" si="154"/>
        <v>0</v>
      </c>
      <c r="AB763" s="24" t="str">
        <f t="shared" si="154"/>
        <v>-</v>
      </c>
      <c r="AC763" s="24" t="str">
        <f t="shared" si="154"/>
        <v>-</v>
      </c>
      <c r="AD763" s="25">
        <f t="shared" si="154"/>
        <v>-0.27906976744186041</v>
      </c>
      <c r="AE763" s="8"/>
      <c r="AF763" s="42">
        <f t="shared" si="156"/>
        <v>0.29999999999999982</v>
      </c>
      <c r="AG763" s="43">
        <f t="shared" si="157"/>
        <v>0</v>
      </c>
      <c r="AH763" s="43">
        <f t="shared" si="158"/>
        <v>0</v>
      </c>
      <c r="AI763" s="45">
        <f t="shared" si="159"/>
        <v>0.20000000000000018</v>
      </c>
      <c r="AJ763" s="26">
        <f t="shared" si="155"/>
        <v>8.108108108108103E-2</v>
      </c>
      <c r="AK763" s="24" t="str">
        <f t="shared" si="155"/>
        <v>-</v>
      </c>
      <c r="AL763" s="24" t="str">
        <f t="shared" si="155"/>
        <v>-</v>
      </c>
      <c r="AM763" s="25">
        <f t="shared" si="152"/>
        <v>2.7397260273972629E-2</v>
      </c>
    </row>
    <row r="764" spans="2:39" x14ac:dyDescent="0.35">
      <c r="B764" s="19" t="s">
        <v>16</v>
      </c>
      <c r="C764" s="31">
        <v>4234</v>
      </c>
      <c r="D764" s="42">
        <f>ROUND(Summary!D764,1)</f>
        <v>0.1</v>
      </c>
      <c r="E764" s="43">
        <f>ROUND(Summary!E764,1)</f>
        <v>0</v>
      </c>
      <c r="F764" s="43">
        <f>ROUND(Summary!F764,1)</f>
        <v>0</v>
      </c>
      <c r="G764" s="44">
        <f>ROUND(Summary!G764,1)</f>
        <v>0</v>
      </c>
      <c r="H764" s="42">
        <f>ROUND(Summary!H764,1)</f>
        <v>0.1</v>
      </c>
      <c r="I764" s="43">
        <f>ROUND(Summary!I764,1)</f>
        <v>0</v>
      </c>
      <c r="J764" s="43">
        <f>ROUND(Summary!J764,1)</f>
        <v>0</v>
      </c>
      <c r="K764" s="45">
        <f>ROUND(Summary!K764,1)</f>
        <v>0.1</v>
      </c>
      <c r="L764" s="46">
        <f>ROUND(Summary!L764,1)</f>
        <v>0</v>
      </c>
      <c r="M764" s="42">
        <f>ROUND(Summary!M764,1)</f>
        <v>0.1</v>
      </c>
      <c r="N764" s="43">
        <f>ROUND(Summary!N764,1)</f>
        <v>0</v>
      </c>
      <c r="O764" s="43">
        <f>ROUND(Summary!O764,1)</f>
        <v>0</v>
      </c>
      <c r="P764" s="44">
        <f>ROUND(Summary!P764,1)</f>
        <v>0</v>
      </c>
      <c r="Q764" s="42">
        <f>ROUND(Summary!Q764,1)</f>
        <v>0.1</v>
      </c>
      <c r="R764" s="43">
        <f>ROUND(Summary!R764,1)</f>
        <v>0</v>
      </c>
      <c r="S764" s="43">
        <f>ROUND(Summary!S764,1)</f>
        <v>0</v>
      </c>
      <c r="T764" s="45">
        <f>ROUND(Summary!T764,1)</f>
        <v>0.2</v>
      </c>
      <c r="U764" s="16">
        <f t="shared" si="153"/>
        <v>0.7</v>
      </c>
      <c r="V764" s="8"/>
      <c r="W764" s="42">
        <f t="shared" si="148"/>
        <v>0</v>
      </c>
      <c r="X764" s="43">
        <f t="shared" si="149"/>
        <v>0</v>
      </c>
      <c r="Y764" s="43">
        <f t="shared" si="150"/>
        <v>0</v>
      </c>
      <c r="Z764" s="45">
        <f t="shared" si="151"/>
        <v>0</v>
      </c>
      <c r="AA764" s="23">
        <f t="shared" si="154"/>
        <v>0</v>
      </c>
      <c r="AB764" s="24" t="str">
        <f t="shared" si="154"/>
        <v>-</v>
      </c>
      <c r="AC764" s="24" t="str">
        <f t="shared" si="154"/>
        <v>-</v>
      </c>
      <c r="AD764" s="25" t="str">
        <f t="shared" si="154"/>
        <v>-</v>
      </c>
      <c r="AE764" s="8"/>
      <c r="AF764" s="42">
        <f t="shared" si="156"/>
        <v>0</v>
      </c>
      <c r="AG764" s="43">
        <f t="shared" si="157"/>
        <v>0</v>
      </c>
      <c r="AH764" s="43">
        <f t="shared" si="158"/>
        <v>0</v>
      </c>
      <c r="AI764" s="45">
        <f t="shared" ref="AI764:AI795" si="160">T764-K764</f>
        <v>0.1</v>
      </c>
      <c r="AJ764" s="26">
        <f t="shared" si="155"/>
        <v>0</v>
      </c>
      <c r="AK764" s="24" t="str">
        <f t="shared" si="155"/>
        <v>-</v>
      </c>
      <c r="AL764" s="24" t="str">
        <f t="shared" si="155"/>
        <v>-</v>
      </c>
      <c r="AM764" s="25">
        <f t="shared" si="152"/>
        <v>1</v>
      </c>
    </row>
    <row r="765" spans="2:39" x14ac:dyDescent="0.35">
      <c r="B765" s="19" t="s">
        <v>16</v>
      </c>
      <c r="C765" s="31">
        <v>4235</v>
      </c>
      <c r="D765" s="42">
        <f>ROUND(Summary!D765,1)</f>
        <v>0.2</v>
      </c>
      <c r="E765" s="43">
        <f>ROUND(Summary!E765,1)</f>
        <v>0</v>
      </c>
      <c r="F765" s="43">
        <f>ROUND(Summary!F765,1)</f>
        <v>0</v>
      </c>
      <c r="G765" s="44">
        <f>ROUND(Summary!G765,1)</f>
        <v>0</v>
      </c>
      <c r="H765" s="42">
        <f>ROUND(Summary!H765,1)</f>
        <v>0</v>
      </c>
      <c r="I765" s="43">
        <f>ROUND(Summary!I765,1)</f>
        <v>0</v>
      </c>
      <c r="J765" s="43">
        <f>ROUND(Summary!J765,1)</f>
        <v>0</v>
      </c>
      <c r="K765" s="45">
        <f>ROUND(Summary!K765,1)</f>
        <v>0.2</v>
      </c>
      <c r="L765" s="46">
        <f>ROUND(Summary!L765,1)</f>
        <v>0</v>
      </c>
      <c r="M765" s="42">
        <f>ROUND(Summary!M765,1)</f>
        <v>0.2</v>
      </c>
      <c r="N765" s="43">
        <f>ROUND(Summary!N765,1)</f>
        <v>0</v>
      </c>
      <c r="O765" s="43">
        <f>ROUND(Summary!O765,1)</f>
        <v>0</v>
      </c>
      <c r="P765" s="44">
        <f>ROUND(Summary!P765,1)</f>
        <v>0</v>
      </c>
      <c r="Q765" s="42">
        <f>ROUND(Summary!Q765,1)</f>
        <v>0</v>
      </c>
      <c r="R765" s="43">
        <f>ROUND(Summary!R765,1)</f>
        <v>0</v>
      </c>
      <c r="S765" s="43">
        <f>ROUND(Summary!S765,1)</f>
        <v>0</v>
      </c>
      <c r="T765" s="45">
        <f>ROUND(Summary!T765,1)</f>
        <v>0.2</v>
      </c>
      <c r="U765" s="16">
        <f t="shared" si="153"/>
        <v>0.8</v>
      </c>
      <c r="V765" s="8"/>
      <c r="W765" s="42">
        <f t="shared" si="148"/>
        <v>0</v>
      </c>
      <c r="X765" s="43">
        <f t="shared" si="149"/>
        <v>0</v>
      </c>
      <c r="Y765" s="43">
        <f t="shared" si="150"/>
        <v>0</v>
      </c>
      <c r="Z765" s="45">
        <f t="shared" si="151"/>
        <v>0</v>
      </c>
      <c r="AA765" s="23">
        <f t="shared" si="154"/>
        <v>0</v>
      </c>
      <c r="AB765" s="24" t="str">
        <f t="shared" si="154"/>
        <v>-</v>
      </c>
      <c r="AC765" s="24" t="str">
        <f t="shared" si="154"/>
        <v>-</v>
      </c>
      <c r="AD765" s="25" t="str">
        <f t="shared" si="154"/>
        <v>-</v>
      </c>
      <c r="AE765" s="8"/>
      <c r="AF765" s="42">
        <f t="shared" si="156"/>
        <v>0</v>
      </c>
      <c r="AG765" s="43">
        <f t="shared" si="157"/>
        <v>0</v>
      </c>
      <c r="AH765" s="43">
        <f t="shared" si="158"/>
        <v>0</v>
      </c>
      <c r="AI765" s="45">
        <f t="shared" si="160"/>
        <v>0</v>
      </c>
      <c r="AJ765" s="26" t="str">
        <f t="shared" si="155"/>
        <v>-</v>
      </c>
      <c r="AK765" s="24" t="str">
        <f t="shared" si="155"/>
        <v>-</v>
      </c>
      <c r="AL765" s="24" t="str">
        <f t="shared" si="155"/>
        <v>-</v>
      </c>
      <c r="AM765" s="25">
        <f t="shared" si="152"/>
        <v>0</v>
      </c>
    </row>
    <row r="766" spans="2:39" x14ac:dyDescent="0.35">
      <c r="B766" s="19" t="s">
        <v>16</v>
      </c>
      <c r="C766" s="31">
        <v>4236</v>
      </c>
      <c r="D766" s="42">
        <f>ROUND(Summary!D766,1)</f>
        <v>0</v>
      </c>
      <c r="E766" s="43">
        <f>ROUND(Summary!E766,1)</f>
        <v>0</v>
      </c>
      <c r="F766" s="43">
        <f>ROUND(Summary!F766,1)</f>
        <v>0</v>
      </c>
      <c r="G766" s="44">
        <f>ROUND(Summary!G766,1)</f>
        <v>0.4</v>
      </c>
      <c r="H766" s="42">
        <f>ROUND(Summary!H766,1)</f>
        <v>0</v>
      </c>
      <c r="I766" s="43">
        <f>ROUND(Summary!I766,1)</f>
        <v>0</v>
      </c>
      <c r="J766" s="43">
        <f>ROUND(Summary!J766,1)</f>
        <v>0</v>
      </c>
      <c r="K766" s="45">
        <f>ROUND(Summary!K766,1)</f>
        <v>0</v>
      </c>
      <c r="L766" s="46">
        <f>ROUND(Summary!L766,1)</f>
        <v>0</v>
      </c>
      <c r="M766" s="42">
        <f>ROUND(Summary!M766,1)</f>
        <v>0</v>
      </c>
      <c r="N766" s="43">
        <f>ROUND(Summary!N766,1)</f>
        <v>0</v>
      </c>
      <c r="O766" s="43">
        <f>ROUND(Summary!O766,1)</f>
        <v>0</v>
      </c>
      <c r="P766" s="44">
        <f>ROUND(Summary!P766,1)</f>
        <v>0.5</v>
      </c>
      <c r="Q766" s="42">
        <f>ROUND(Summary!Q766,1)</f>
        <v>0</v>
      </c>
      <c r="R766" s="43">
        <f>ROUND(Summary!R766,1)</f>
        <v>0</v>
      </c>
      <c r="S766" s="43">
        <f>ROUND(Summary!S766,1)</f>
        <v>0</v>
      </c>
      <c r="T766" s="45">
        <f>ROUND(Summary!T766,1)</f>
        <v>0</v>
      </c>
      <c r="U766" s="16">
        <f t="shared" si="153"/>
        <v>0.9</v>
      </c>
      <c r="V766" s="8"/>
      <c r="W766" s="42">
        <f t="shared" si="148"/>
        <v>0</v>
      </c>
      <c r="X766" s="43">
        <f t="shared" si="149"/>
        <v>0</v>
      </c>
      <c r="Y766" s="43">
        <f t="shared" si="150"/>
        <v>0</v>
      </c>
      <c r="Z766" s="45">
        <f t="shared" si="151"/>
        <v>9.9999999999999978E-2</v>
      </c>
      <c r="AA766" s="23" t="str">
        <f t="shared" si="154"/>
        <v>-</v>
      </c>
      <c r="AB766" s="24" t="str">
        <f t="shared" si="154"/>
        <v>-</v>
      </c>
      <c r="AC766" s="24" t="str">
        <f t="shared" si="154"/>
        <v>-</v>
      </c>
      <c r="AD766" s="25">
        <f t="shared" si="154"/>
        <v>0.24999999999999994</v>
      </c>
      <c r="AE766" s="8"/>
      <c r="AF766" s="42">
        <f t="shared" si="156"/>
        <v>0</v>
      </c>
      <c r="AG766" s="43">
        <f t="shared" si="157"/>
        <v>0</v>
      </c>
      <c r="AH766" s="43">
        <f t="shared" si="158"/>
        <v>0</v>
      </c>
      <c r="AI766" s="45">
        <f t="shared" si="160"/>
        <v>0</v>
      </c>
      <c r="AJ766" s="26" t="str">
        <f t="shared" si="155"/>
        <v>-</v>
      </c>
      <c r="AK766" s="24" t="str">
        <f t="shared" si="155"/>
        <v>-</v>
      </c>
      <c r="AL766" s="24" t="str">
        <f t="shared" si="155"/>
        <v>-</v>
      </c>
      <c r="AM766" s="25" t="str">
        <f t="shared" si="152"/>
        <v>-</v>
      </c>
    </row>
    <row r="767" spans="2:39" x14ac:dyDescent="0.35">
      <c r="B767" s="19" t="s">
        <v>16</v>
      </c>
      <c r="C767" s="31">
        <v>4237</v>
      </c>
      <c r="D767" s="42">
        <f>ROUND(Summary!D767,1)</f>
        <v>1.1000000000000001</v>
      </c>
      <c r="E767" s="43">
        <f>ROUND(Summary!E767,1)</f>
        <v>0</v>
      </c>
      <c r="F767" s="43">
        <f>ROUND(Summary!F767,1)</f>
        <v>0</v>
      </c>
      <c r="G767" s="44">
        <f>ROUND(Summary!G767,1)</f>
        <v>0.9</v>
      </c>
      <c r="H767" s="42">
        <f>ROUND(Summary!H767,1)</f>
        <v>0.6</v>
      </c>
      <c r="I767" s="43">
        <f>ROUND(Summary!I767,1)</f>
        <v>0</v>
      </c>
      <c r="J767" s="43">
        <f>ROUND(Summary!J767,1)</f>
        <v>0</v>
      </c>
      <c r="K767" s="45">
        <f>ROUND(Summary!K767,1)</f>
        <v>2.2000000000000002</v>
      </c>
      <c r="L767" s="46">
        <f>ROUND(Summary!L767,1)</f>
        <v>0</v>
      </c>
      <c r="M767" s="42">
        <f>ROUND(Summary!M767,1)</f>
        <v>0.4</v>
      </c>
      <c r="N767" s="43">
        <f>ROUND(Summary!N767,1)</f>
        <v>0</v>
      </c>
      <c r="O767" s="43">
        <f>ROUND(Summary!O767,1)</f>
        <v>0</v>
      </c>
      <c r="P767" s="44">
        <f>ROUND(Summary!P767,1)</f>
        <v>0.9</v>
      </c>
      <c r="Q767" s="42">
        <f>ROUND(Summary!Q767,1)</f>
        <v>0.6</v>
      </c>
      <c r="R767" s="43">
        <f>ROUND(Summary!R767,1)</f>
        <v>0</v>
      </c>
      <c r="S767" s="43">
        <f>ROUND(Summary!S767,1)</f>
        <v>0</v>
      </c>
      <c r="T767" s="45">
        <f>ROUND(Summary!T767,1)</f>
        <v>2.2999999999999998</v>
      </c>
      <c r="U767" s="16">
        <f t="shared" si="153"/>
        <v>9</v>
      </c>
      <c r="V767" s="8"/>
      <c r="W767" s="42">
        <f t="shared" si="148"/>
        <v>-0.70000000000000007</v>
      </c>
      <c r="X767" s="43">
        <f t="shared" si="149"/>
        <v>0</v>
      </c>
      <c r="Y767" s="43">
        <f t="shared" si="150"/>
        <v>0</v>
      </c>
      <c r="Z767" s="45">
        <f t="shared" si="151"/>
        <v>0</v>
      </c>
      <c r="AA767" s="23">
        <f t="shared" si="154"/>
        <v>-0.63636363636363635</v>
      </c>
      <c r="AB767" s="24" t="str">
        <f t="shared" si="154"/>
        <v>-</v>
      </c>
      <c r="AC767" s="24" t="str">
        <f t="shared" si="154"/>
        <v>-</v>
      </c>
      <c r="AD767" s="25">
        <f t="shared" si="154"/>
        <v>0</v>
      </c>
      <c r="AE767" s="8"/>
      <c r="AF767" s="42">
        <f t="shared" si="156"/>
        <v>0</v>
      </c>
      <c r="AG767" s="43">
        <f t="shared" si="157"/>
        <v>0</v>
      </c>
      <c r="AH767" s="43">
        <f t="shared" si="158"/>
        <v>0</v>
      </c>
      <c r="AI767" s="45">
        <f t="shared" si="160"/>
        <v>9.9999999999999645E-2</v>
      </c>
      <c r="AJ767" s="26">
        <f t="shared" si="155"/>
        <v>0</v>
      </c>
      <c r="AK767" s="24" t="str">
        <f t="shared" si="155"/>
        <v>-</v>
      </c>
      <c r="AL767" s="24" t="str">
        <f t="shared" si="155"/>
        <v>-</v>
      </c>
      <c r="AM767" s="25">
        <f t="shared" si="152"/>
        <v>4.5454545454545289E-2</v>
      </c>
    </row>
    <row r="768" spans="2:39" x14ac:dyDescent="0.35">
      <c r="B768" s="19" t="s">
        <v>16</v>
      </c>
      <c r="C768" s="31">
        <v>4238</v>
      </c>
      <c r="D768" s="42">
        <f>ROUND(Summary!D768,1)</f>
        <v>0</v>
      </c>
      <c r="E768" s="43">
        <f>ROUND(Summary!E768,1)</f>
        <v>0</v>
      </c>
      <c r="F768" s="43">
        <f>ROUND(Summary!F768,1)</f>
        <v>0</v>
      </c>
      <c r="G768" s="44">
        <f>ROUND(Summary!G768,1)</f>
        <v>0.4</v>
      </c>
      <c r="H768" s="42">
        <f>ROUND(Summary!H768,1)</f>
        <v>0</v>
      </c>
      <c r="I768" s="43">
        <f>ROUND(Summary!I768,1)</f>
        <v>0</v>
      </c>
      <c r="J768" s="43">
        <f>ROUND(Summary!J768,1)</f>
        <v>0</v>
      </c>
      <c r="K768" s="45">
        <f>ROUND(Summary!K768,1)</f>
        <v>0</v>
      </c>
      <c r="L768" s="46">
        <f>ROUND(Summary!L768,1)</f>
        <v>0</v>
      </c>
      <c r="M768" s="42">
        <f>ROUND(Summary!M768,1)</f>
        <v>0</v>
      </c>
      <c r="N768" s="43">
        <f>ROUND(Summary!N768,1)</f>
        <v>0</v>
      </c>
      <c r="O768" s="43">
        <f>ROUND(Summary!O768,1)</f>
        <v>0</v>
      </c>
      <c r="P768" s="44">
        <f>ROUND(Summary!P768,1)</f>
        <v>0.4</v>
      </c>
      <c r="Q768" s="42">
        <f>ROUND(Summary!Q768,1)</f>
        <v>0</v>
      </c>
      <c r="R768" s="43">
        <f>ROUND(Summary!R768,1)</f>
        <v>0</v>
      </c>
      <c r="S768" s="43">
        <f>ROUND(Summary!S768,1)</f>
        <v>0</v>
      </c>
      <c r="T768" s="45">
        <f>ROUND(Summary!T768,1)</f>
        <v>0</v>
      </c>
      <c r="U768" s="16">
        <f t="shared" si="153"/>
        <v>0.8</v>
      </c>
      <c r="V768" s="8"/>
      <c r="W768" s="42">
        <f t="shared" si="148"/>
        <v>0</v>
      </c>
      <c r="X768" s="43">
        <f t="shared" si="149"/>
        <v>0</v>
      </c>
      <c r="Y768" s="43">
        <f t="shared" si="150"/>
        <v>0</v>
      </c>
      <c r="Z768" s="45">
        <f t="shared" si="151"/>
        <v>0</v>
      </c>
      <c r="AA768" s="23" t="str">
        <f t="shared" si="154"/>
        <v>-</v>
      </c>
      <c r="AB768" s="24" t="str">
        <f t="shared" si="154"/>
        <v>-</v>
      </c>
      <c r="AC768" s="24" t="str">
        <f t="shared" si="154"/>
        <v>-</v>
      </c>
      <c r="AD768" s="25">
        <f t="shared" si="154"/>
        <v>0</v>
      </c>
      <c r="AE768" s="8"/>
      <c r="AF768" s="42">
        <f t="shared" si="156"/>
        <v>0</v>
      </c>
      <c r="AG768" s="43">
        <f t="shared" si="157"/>
        <v>0</v>
      </c>
      <c r="AH768" s="43">
        <f t="shared" si="158"/>
        <v>0</v>
      </c>
      <c r="AI768" s="45">
        <f t="shared" si="160"/>
        <v>0</v>
      </c>
      <c r="AJ768" s="26" t="str">
        <f t="shared" si="155"/>
        <v>-</v>
      </c>
      <c r="AK768" s="24" t="str">
        <f t="shared" si="155"/>
        <v>-</v>
      </c>
      <c r="AL768" s="24" t="str">
        <f t="shared" si="155"/>
        <v>-</v>
      </c>
      <c r="AM768" s="25" t="str">
        <f t="shared" si="152"/>
        <v>-</v>
      </c>
    </row>
    <row r="769" spans="2:39" x14ac:dyDescent="0.35">
      <c r="B769" s="19" t="s">
        <v>16</v>
      </c>
      <c r="C769" s="31">
        <v>4239</v>
      </c>
      <c r="D769" s="42">
        <f>ROUND(Summary!D769,1)</f>
        <v>0.2</v>
      </c>
      <c r="E769" s="43">
        <f>ROUND(Summary!E769,1)</f>
        <v>0</v>
      </c>
      <c r="F769" s="43">
        <f>ROUND(Summary!F769,1)</f>
        <v>0</v>
      </c>
      <c r="G769" s="44">
        <f>ROUND(Summary!G769,1)</f>
        <v>0.3</v>
      </c>
      <c r="H769" s="42">
        <f>ROUND(Summary!H769,1)</f>
        <v>0.6</v>
      </c>
      <c r="I769" s="43">
        <f>ROUND(Summary!I769,1)</f>
        <v>0</v>
      </c>
      <c r="J769" s="43">
        <f>ROUND(Summary!J769,1)</f>
        <v>0</v>
      </c>
      <c r="K769" s="45">
        <f>ROUND(Summary!K769,1)</f>
        <v>0.8</v>
      </c>
      <c r="L769" s="46">
        <f>ROUND(Summary!L769,1)</f>
        <v>0</v>
      </c>
      <c r="M769" s="42">
        <f>ROUND(Summary!M769,1)</f>
        <v>0.2</v>
      </c>
      <c r="N769" s="43">
        <f>ROUND(Summary!N769,1)</f>
        <v>0</v>
      </c>
      <c r="O769" s="43">
        <f>ROUND(Summary!O769,1)</f>
        <v>0</v>
      </c>
      <c r="P769" s="44">
        <f>ROUND(Summary!P769,1)</f>
        <v>0.5</v>
      </c>
      <c r="Q769" s="42">
        <f>ROUND(Summary!Q769,1)</f>
        <v>0.6</v>
      </c>
      <c r="R769" s="43">
        <f>ROUND(Summary!R769,1)</f>
        <v>0</v>
      </c>
      <c r="S769" s="43">
        <f>ROUND(Summary!S769,1)</f>
        <v>0</v>
      </c>
      <c r="T769" s="45">
        <f>ROUND(Summary!T769,1)</f>
        <v>0.8</v>
      </c>
      <c r="U769" s="16">
        <f t="shared" si="153"/>
        <v>4</v>
      </c>
      <c r="V769" s="8"/>
      <c r="W769" s="42">
        <f t="shared" si="148"/>
        <v>0</v>
      </c>
      <c r="X769" s="43">
        <f t="shared" si="149"/>
        <v>0</v>
      </c>
      <c r="Y769" s="43">
        <f t="shared" si="150"/>
        <v>0</v>
      </c>
      <c r="Z769" s="45">
        <f t="shared" si="151"/>
        <v>0.2</v>
      </c>
      <c r="AA769" s="23">
        <f t="shared" si="154"/>
        <v>0</v>
      </c>
      <c r="AB769" s="24" t="str">
        <f t="shared" si="154"/>
        <v>-</v>
      </c>
      <c r="AC769" s="24" t="str">
        <f t="shared" si="154"/>
        <v>-</v>
      </c>
      <c r="AD769" s="25">
        <f t="shared" si="154"/>
        <v>0.66666666666666674</v>
      </c>
      <c r="AE769" s="8"/>
      <c r="AF769" s="42">
        <f t="shared" si="156"/>
        <v>0</v>
      </c>
      <c r="AG769" s="43">
        <f t="shared" si="157"/>
        <v>0</v>
      </c>
      <c r="AH769" s="43">
        <f t="shared" si="158"/>
        <v>0</v>
      </c>
      <c r="AI769" s="45">
        <f t="shared" si="160"/>
        <v>0</v>
      </c>
      <c r="AJ769" s="26">
        <f t="shared" si="155"/>
        <v>0</v>
      </c>
      <c r="AK769" s="24" t="str">
        <f t="shared" si="155"/>
        <v>-</v>
      </c>
      <c r="AL769" s="24" t="str">
        <f t="shared" si="155"/>
        <v>-</v>
      </c>
      <c r="AM769" s="25">
        <f t="shared" si="152"/>
        <v>0</v>
      </c>
    </row>
    <row r="770" spans="2:39" x14ac:dyDescent="0.35">
      <c r="B770" s="19" t="s">
        <v>16</v>
      </c>
      <c r="C770" s="31">
        <v>4240</v>
      </c>
      <c r="D770" s="42">
        <f>ROUND(Summary!D770,1)</f>
        <v>0</v>
      </c>
      <c r="E770" s="43">
        <f>ROUND(Summary!E770,1)</f>
        <v>0</v>
      </c>
      <c r="F770" s="43">
        <f>ROUND(Summary!F770,1)</f>
        <v>0</v>
      </c>
      <c r="G770" s="44">
        <f>ROUND(Summary!G770,1)</f>
        <v>0</v>
      </c>
      <c r="H770" s="42">
        <f>ROUND(Summary!H770,1)</f>
        <v>0</v>
      </c>
      <c r="I770" s="43">
        <f>ROUND(Summary!I770,1)</f>
        <v>0</v>
      </c>
      <c r="J770" s="43">
        <f>ROUND(Summary!J770,1)</f>
        <v>0</v>
      </c>
      <c r="K770" s="45">
        <f>ROUND(Summary!K770,1)</f>
        <v>0</v>
      </c>
      <c r="L770" s="46">
        <f>ROUND(Summary!L770,1)</f>
        <v>0</v>
      </c>
      <c r="M770" s="42">
        <f>ROUND(Summary!M770,1)</f>
        <v>0</v>
      </c>
      <c r="N770" s="43">
        <f>ROUND(Summary!N770,1)</f>
        <v>0</v>
      </c>
      <c r="O770" s="43">
        <f>ROUND(Summary!O770,1)</f>
        <v>0</v>
      </c>
      <c r="P770" s="44">
        <f>ROUND(Summary!P770,1)</f>
        <v>0</v>
      </c>
      <c r="Q770" s="42">
        <f>ROUND(Summary!Q770,1)</f>
        <v>0</v>
      </c>
      <c r="R770" s="43">
        <f>ROUND(Summary!R770,1)</f>
        <v>0</v>
      </c>
      <c r="S770" s="43">
        <f>ROUND(Summary!S770,1)</f>
        <v>0</v>
      </c>
      <c r="T770" s="45">
        <f>ROUND(Summary!T770,1)</f>
        <v>0</v>
      </c>
      <c r="U770" s="16">
        <f t="shared" si="153"/>
        <v>0</v>
      </c>
      <c r="V770" s="8"/>
      <c r="W770" s="42">
        <f t="shared" si="148"/>
        <v>0</v>
      </c>
      <c r="X770" s="43">
        <f t="shared" si="149"/>
        <v>0</v>
      </c>
      <c r="Y770" s="43">
        <f t="shared" si="150"/>
        <v>0</v>
      </c>
      <c r="Z770" s="45">
        <f t="shared" si="151"/>
        <v>0</v>
      </c>
      <c r="AA770" s="23" t="str">
        <f t="shared" si="154"/>
        <v>-</v>
      </c>
      <c r="AB770" s="24" t="str">
        <f t="shared" si="154"/>
        <v>-</v>
      </c>
      <c r="AC770" s="24" t="str">
        <f t="shared" si="154"/>
        <v>-</v>
      </c>
      <c r="AD770" s="25" t="str">
        <f t="shared" si="154"/>
        <v>-</v>
      </c>
      <c r="AE770" s="8"/>
      <c r="AF770" s="42">
        <f t="shared" si="156"/>
        <v>0</v>
      </c>
      <c r="AG770" s="43">
        <f t="shared" si="157"/>
        <v>0</v>
      </c>
      <c r="AH770" s="43">
        <f t="shared" si="158"/>
        <v>0</v>
      </c>
      <c r="AI770" s="45">
        <f t="shared" si="160"/>
        <v>0</v>
      </c>
      <c r="AJ770" s="26" t="str">
        <f t="shared" si="155"/>
        <v>-</v>
      </c>
      <c r="AK770" s="24" t="str">
        <f t="shared" si="155"/>
        <v>-</v>
      </c>
      <c r="AL770" s="24" t="str">
        <f t="shared" si="155"/>
        <v>-</v>
      </c>
      <c r="AM770" s="25" t="str">
        <f t="shared" si="152"/>
        <v>-</v>
      </c>
    </row>
    <row r="771" spans="2:39" x14ac:dyDescent="0.35">
      <c r="B771" s="19" t="s">
        <v>16</v>
      </c>
      <c r="C771" s="31">
        <v>4241</v>
      </c>
      <c r="D771" s="42">
        <f>ROUND(Summary!D771,1)</f>
        <v>0</v>
      </c>
      <c r="E771" s="43">
        <f>ROUND(Summary!E771,1)</f>
        <v>0</v>
      </c>
      <c r="F771" s="43">
        <f>ROUND(Summary!F771,1)</f>
        <v>0</v>
      </c>
      <c r="G771" s="44">
        <f>ROUND(Summary!G771,1)</f>
        <v>0</v>
      </c>
      <c r="H771" s="42">
        <f>ROUND(Summary!H771,1)</f>
        <v>0.1</v>
      </c>
      <c r="I771" s="43">
        <f>ROUND(Summary!I771,1)</f>
        <v>0</v>
      </c>
      <c r="J771" s="43">
        <f>ROUND(Summary!J771,1)</f>
        <v>0</v>
      </c>
      <c r="K771" s="45">
        <f>ROUND(Summary!K771,1)</f>
        <v>0</v>
      </c>
      <c r="L771" s="46">
        <f>ROUND(Summary!L771,1)</f>
        <v>0</v>
      </c>
      <c r="M771" s="42">
        <f>ROUND(Summary!M771,1)</f>
        <v>0</v>
      </c>
      <c r="N771" s="43">
        <f>ROUND(Summary!N771,1)</f>
        <v>0</v>
      </c>
      <c r="O771" s="43">
        <f>ROUND(Summary!O771,1)</f>
        <v>0</v>
      </c>
      <c r="P771" s="44">
        <f>ROUND(Summary!P771,1)</f>
        <v>0</v>
      </c>
      <c r="Q771" s="42">
        <f>ROUND(Summary!Q771,1)</f>
        <v>0.1</v>
      </c>
      <c r="R771" s="43">
        <f>ROUND(Summary!R771,1)</f>
        <v>0</v>
      </c>
      <c r="S771" s="43">
        <f>ROUND(Summary!S771,1)</f>
        <v>0</v>
      </c>
      <c r="T771" s="45">
        <f>ROUND(Summary!T771,1)</f>
        <v>0</v>
      </c>
      <c r="U771" s="16">
        <f t="shared" si="153"/>
        <v>0.2</v>
      </c>
      <c r="V771" s="8"/>
      <c r="W771" s="42">
        <f t="shared" si="148"/>
        <v>0</v>
      </c>
      <c r="X771" s="43">
        <f t="shared" si="149"/>
        <v>0</v>
      </c>
      <c r="Y771" s="43">
        <f t="shared" si="150"/>
        <v>0</v>
      </c>
      <c r="Z771" s="45">
        <f t="shared" si="151"/>
        <v>0</v>
      </c>
      <c r="AA771" s="23" t="str">
        <f t="shared" si="154"/>
        <v>-</v>
      </c>
      <c r="AB771" s="24" t="str">
        <f t="shared" si="154"/>
        <v>-</v>
      </c>
      <c r="AC771" s="24" t="str">
        <f t="shared" si="154"/>
        <v>-</v>
      </c>
      <c r="AD771" s="25" t="str">
        <f t="shared" si="154"/>
        <v>-</v>
      </c>
      <c r="AE771" s="8"/>
      <c r="AF771" s="42">
        <f t="shared" si="156"/>
        <v>0</v>
      </c>
      <c r="AG771" s="43">
        <f t="shared" si="157"/>
        <v>0</v>
      </c>
      <c r="AH771" s="43">
        <f t="shared" si="158"/>
        <v>0</v>
      </c>
      <c r="AI771" s="45">
        <f t="shared" si="160"/>
        <v>0</v>
      </c>
      <c r="AJ771" s="26">
        <f t="shared" si="155"/>
        <v>0</v>
      </c>
      <c r="AK771" s="24" t="str">
        <f t="shared" si="155"/>
        <v>-</v>
      </c>
      <c r="AL771" s="24" t="str">
        <f t="shared" si="155"/>
        <v>-</v>
      </c>
      <c r="AM771" s="25" t="str">
        <f t="shared" si="152"/>
        <v>-</v>
      </c>
    </row>
    <row r="772" spans="2:39" x14ac:dyDescent="0.35">
      <c r="B772" s="19" t="s">
        <v>16</v>
      </c>
      <c r="C772" s="31">
        <v>4242</v>
      </c>
      <c r="D772" s="42">
        <f>ROUND(Summary!D772,1)</f>
        <v>0.6</v>
      </c>
      <c r="E772" s="43">
        <f>ROUND(Summary!E772,1)</f>
        <v>0</v>
      </c>
      <c r="F772" s="43">
        <f>ROUND(Summary!F772,1)</f>
        <v>0</v>
      </c>
      <c r="G772" s="44">
        <f>ROUND(Summary!G772,1)</f>
        <v>2.9</v>
      </c>
      <c r="H772" s="42">
        <f>ROUND(Summary!H772,1)</f>
        <v>1.3</v>
      </c>
      <c r="I772" s="43">
        <f>ROUND(Summary!I772,1)</f>
        <v>0</v>
      </c>
      <c r="J772" s="43">
        <f>ROUND(Summary!J772,1)</f>
        <v>0</v>
      </c>
      <c r="K772" s="45">
        <f>ROUND(Summary!K772,1)</f>
        <v>3.2</v>
      </c>
      <c r="L772" s="46">
        <f>ROUND(Summary!L772,1)</f>
        <v>0</v>
      </c>
      <c r="M772" s="42">
        <f>ROUND(Summary!M772,1)</f>
        <v>0.5</v>
      </c>
      <c r="N772" s="43">
        <f>ROUND(Summary!N772,1)</f>
        <v>0</v>
      </c>
      <c r="O772" s="43">
        <f>ROUND(Summary!O772,1)</f>
        <v>0</v>
      </c>
      <c r="P772" s="44">
        <f>ROUND(Summary!P772,1)</f>
        <v>3.1</v>
      </c>
      <c r="Q772" s="42">
        <f>ROUND(Summary!Q772,1)</f>
        <v>1.3</v>
      </c>
      <c r="R772" s="43">
        <f>ROUND(Summary!R772,1)</f>
        <v>0</v>
      </c>
      <c r="S772" s="43">
        <f>ROUND(Summary!S772,1)</f>
        <v>0</v>
      </c>
      <c r="T772" s="45">
        <f>ROUND(Summary!T772,1)</f>
        <v>3.3</v>
      </c>
      <c r="U772" s="16">
        <f t="shared" si="153"/>
        <v>16.2</v>
      </c>
      <c r="V772" s="8"/>
      <c r="W772" s="42">
        <f t="shared" si="148"/>
        <v>-9.9999999999999978E-2</v>
      </c>
      <c r="X772" s="43">
        <f t="shared" si="149"/>
        <v>0</v>
      </c>
      <c r="Y772" s="43">
        <f t="shared" si="150"/>
        <v>0</v>
      </c>
      <c r="Z772" s="45">
        <f t="shared" si="151"/>
        <v>0.20000000000000018</v>
      </c>
      <c r="AA772" s="23">
        <f t="shared" si="154"/>
        <v>-0.16666666666666663</v>
      </c>
      <c r="AB772" s="24" t="str">
        <f t="shared" si="154"/>
        <v>-</v>
      </c>
      <c r="AC772" s="24" t="str">
        <f t="shared" si="154"/>
        <v>-</v>
      </c>
      <c r="AD772" s="25">
        <f t="shared" si="154"/>
        <v>6.8965517241379379E-2</v>
      </c>
      <c r="AE772" s="8"/>
      <c r="AF772" s="42">
        <f t="shared" si="156"/>
        <v>0</v>
      </c>
      <c r="AG772" s="43">
        <f t="shared" si="157"/>
        <v>0</v>
      </c>
      <c r="AH772" s="43">
        <f t="shared" si="158"/>
        <v>0</v>
      </c>
      <c r="AI772" s="45">
        <f t="shared" si="160"/>
        <v>9.9999999999999645E-2</v>
      </c>
      <c r="AJ772" s="26">
        <f t="shared" si="155"/>
        <v>0</v>
      </c>
      <c r="AK772" s="24" t="str">
        <f t="shared" si="155"/>
        <v>-</v>
      </c>
      <c r="AL772" s="24" t="str">
        <f t="shared" si="155"/>
        <v>-</v>
      </c>
      <c r="AM772" s="25">
        <f t="shared" si="152"/>
        <v>3.1249999999999889E-2</v>
      </c>
    </row>
    <row r="773" spans="2:39" x14ac:dyDescent="0.35">
      <c r="B773" s="19" t="s">
        <v>16</v>
      </c>
      <c r="C773" s="31">
        <v>4243</v>
      </c>
      <c r="D773" s="42">
        <f>ROUND(Summary!D773,1)</f>
        <v>0.1</v>
      </c>
      <c r="E773" s="43">
        <f>ROUND(Summary!E773,1)</f>
        <v>0</v>
      </c>
      <c r="F773" s="43">
        <f>ROUND(Summary!F773,1)</f>
        <v>0</v>
      </c>
      <c r="G773" s="44">
        <f>ROUND(Summary!G773,1)</f>
        <v>0</v>
      </c>
      <c r="H773" s="42">
        <f>ROUND(Summary!H773,1)</f>
        <v>0</v>
      </c>
      <c r="I773" s="43">
        <f>ROUND(Summary!I773,1)</f>
        <v>0</v>
      </c>
      <c r="J773" s="43">
        <f>ROUND(Summary!J773,1)</f>
        <v>0</v>
      </c>
      <c r="K773" s="45">
        <f>ROUND(Summary!K773,1)</f>
        <v>0.1</v>
      </c>
      <c r="L773" s="46">
        <f>ROUND(Summary!L773,1)</f>
        <v>0</v>
      </c>
      <c r="M773" s="42">
        <f>ROUND(Summary!M773,1)</f>
        <v>0.1</v>
      </c>
      <c r="N773" s="43">
        <f>ROUND(Summary!N773,1)</f>
        <v>0</v>
      </c>
      <c r="O773" s="43">
        <f>ROUND(Summary!O773,1)</f>
        <v>0</v>
      </c>
      <c r="P773" s="44">
        <f>ROUND(Summary!P773,1)</f>
        <v>0</v>
      </c>
      <c r="Q773" s="42">
        <f>ROUND(Summary!Q773,1)</f>
        <v>0</v>
      </c>
      <c r="R773" s="43">
        <f>ROUND(Summary!R773,1)</f>
        <v>0</v>
      </c>
      <c r="S773" s="43">
        <f>ROUND(Summary!S773,1)</f>
        <v>0</v>
      </c>
      <c r="T773" s="45">
        <f>ROUND(Summary!T773,1)</f>
        <v>0.1</v>
      </c>
      <c r="U773" s="16">
        <f t="shared" si="153"/>
        <v>0.4</v>
      </c>
      <c r="V773" s="8"/>
      <c r="W773" s="42">
        <f t="shared" si="148"/>
        <v>0</v>
      </c>
      <c r="X773" s="43">
        <f t="shared" si="149"/>
        <v>0</v>
      </c>
      <c r="Y773" s="43">
        <f t="shared" si="150"/>
        <v>0</v>
      </c>
      <c r="Z773" s="45">
        <f t="shared" si="151"/>
        <v>0</v>
      </c>
      <c r="AA773" s="23">
        <f t="shared" si="154"/>
        <v>0</v>
      </c>
      <c r="AB773" s="24" t="str">
        <f t="shared" si="154"/>
        <v>-</v>
      </c>
      <c r="AC773" s="24" t="str">
        <f t="shared" si="154"/>
        <v>-</v>
      </c>
      <c r="AD773" s="25" t="str">
        <f t="shared" si="154"/>
        <v>-</v>
      </c>
      <c r="AE773" s="8"/>
      <c r="AF773" s="42">
        <f t="shared" si="156"/>
        <v>0</v>
      </c>
      <c r="AG773" s="43">
        <f t="shared" si="157"/>
        <v>0</v>
      </c>
      <c r="AH773" s="43">
        <f t="shared" si="158"/>
        <v>0</v>
      </c>
      <c r="AI773" s="45">
        <f t="shared" si="160"/>
        <v>0</v>
      </c>
      <c r="AJ773" s="26" t="str">
        <f t="shared" si="155"/>
        <v>-</v>
      </c>
      <c r="AK773" s="24" t="str">
        <f t="shared" si="155"/>
        <v>-</v>
      </c>
      <c r="AL773" s="24" t="str">
        <f t="shared" si="155"/>
        <v>-</v>
      </c>
      <c r="AM773" s="25">
        <f t="shared" si="152"/>
        <v>0</v>
      </c>
    </row>
    <row r="774" spans="2:39" x14ac:dyDescent="0.35">
      <c r="B774" s="19" t="s">
        <v>16</v>
      </c>
      <c r="C774" s="31">
        <v>4244</v>
      </c>
      <c r="D774" s="42">
        <f>ROUND(Summary!D774,1)</f>
        <v>0.3</v>
      </c>
      <c r="E774" s="43">
        <f>ROUND(Summary!E774,1)</f>
        <v>0</v>
      </c>
      <c r="F774" s="43">
        <f>ROUND(Summary!F774,1)</f>
        <v>0</v>
      </c>
      <c r="G774" s="44">
        <f>ROUND(Summary!G774,1)</f>
        <v>0.4</v>
      </c>
      <c r="H774" s="42">
        <f>ROUND(Summary!H774,1)</f>
        <v>0.2</v>
      </c>
      <c r="I774" s="43">
        <f>ROUND(Summary!I774,1)</f>
        <v>0</v>
      </c>
      <c r="J774" s="43">
        <f>ROUND(Summary!J774,1)</f>
        <v>0</v>
      </c>
      <c r="K774" s="45">
        <f>ROUND(Summary!K774,1)</f>
        <v>0</v>
      </c>
      <c r="L774" s="46">
        <f>ROUND(Summary!L774,1)</f>
        <v>0</v>
      </c>
      <c r="M774" s="42">
        <f>ROUND(Summary!M774,1)</f>
        <v>0.3</v>
      </c>
      <c r="N774" s="43">
        <f>ROUND(Summary!N774,1)</f>
        <v>0</v>
      </c>
      <c r="O774" s="43">
        <f>ROUND(Summary!O774,1)</f>
        <v>0</v>
      </c>
      <c r="P774" s="44">
        <f>ROUND(Summary!P774,1)</f>
        <v>0.7</v>
      </c>
      <c r="Q774" s="42">
        <f>ROUND(Summary!Q774,1)</f>
        <v>0.2</v>
      </c>
      <c r="R774" s="43">
        <f>ROUND(Summary!R774,1)</f>
        <v>0</v>
      </c>
      <c r="S774" s="43">
        <f>ROUND(Summary!S774,1)</f>
        <v>0</v>
      </c>
      <c r="T774" s="45">
        <f>ROUND(Summary!T774,1)</f>
        <v>0</v>
      </c>
      <c r="U774" s="16">
        <f t="shared" si="153"/>
        <v>2.1</v>
      </c>
      <c r="V774" s="8"/>
      <c r="W774" s="42">
        <f t="shared" si="148"/>
        <v>0</v>
      </c>
      <c r="X774" s="43">
        <f t="shared" si="149"/>
        <v>0</v>
      </c>
      <c r="Y774" s="43">
        <f t="shared" si="150"/>
        <v>0</v>
      </c>
      <c r="Z774" s="45">
        <f t="shared" si="151"/>
        <v>0.29999999999999993</v>
      </c>
      <c r="AA774" s="23">
        <f t="shared" si="154"/>
        <v>0</v>
      </c>
      <c r="AB774" s="24" t="str">
        <f t="shared" si="154"/>
        <v>-</v>
      </c>
      <c r="AC774" s="24" t="str">
        <f t="shared" si="154"/>
        <v>-</v>
      </c>
      <c r="AD774" s="25">
        <f t="shared" si="154"/>
        <v>0.74999999999999978</v>
      </c>
      <c r="AE774" s="8"/>
      <c r="AF774" s="42">
        <f t="shared" si="156"/>
        <v>0</v>
      </c>
      <c r="AG774" s="43">
        <f t="shared" si="157"/>
        <v>0</v>
      </c>
      <c r="AH774" s="43">
        <f t="shared" si="158"/>
        <v>0</v>
      </c>
      <c r="AI774" s="45">
        <f t="shared" si="160"/>
        <v>0</v>
      </c>
      <c r="AJ774" s="26">
        <f t="shared" si="155"/>
        <v>0</v>
      </c>
      <c r="AK774" s="24" t="str">
        <f t="shared" si="155"/>
        <v>-</v>
      </c>
      <c r="AL774" s="24" t="str">
        <f t="shared" si="155"/>
        <v>-</v>
      </c>
      <c r="AM774" s="25" t="str">
        <f t="shared" si="152"/>
        <v>-</v>
      </c>
    </row>
    <row r="775" spans="2:39" x14ac:dyDescent="0.35">
      <c r="B775" s="19" t="s">
        <v>16</v>
      </c>
      <c r="C775" s="31">
        <v>4245</v>
      </c>
      <c r="D775" s="42">
        <f>ROUND(Summary!D775,1)</f>
        <v>0.1</v>
      </c>
      <c r="E775" s="43">
        <f>ROUND(Summary!E775,1)</f>
        <v>0</v>
      </c>
      <c r="F775" s="43">
        <f>ROUND(Summary!F775,1)</f>
        <v>0</v>
      </c>
      <c r="G775" s="44">
        <f>ROUND(Summary!G775,1)</f>
        <v>0</v>
      </c>
      <c r="H775" s="42">
        <f>ROUND(Summary!H775,1)</f>
        <v>0</v>
      </c>
      <c r="I775" s="43">
        <f>ROUND(Summary!I775,1)</f>
        <v>0</v>
      </c>
      <c r="J775" s="43">
        <f>ROUND(Summary!J775,1)</f>
        <v>0</v>
      </c>
      <c r="K775" s="45">
        <f>ROUND(Summary!K775,1)</f>
        <v>0.1</v>
      </c>
      <c r="L775" s="46">
        <f>ROUND(Summary!L775,1)</f>
        <v>0</v>
      </c>
      <c r="M775" s="42">
        <f>ROUND(Summary!M775,1)</f>
        <v>0.1</v>
      </c>
      <c r="N775" s="43">
        <f>ROUND(Summary!N775,1)</f>
        <v>0</v>
      </c>
      <c r="O775" s="43">
        <f>ROUND(Summary!O775,1)</f>
        <v>0</v>
      </c>
      <c r="P775" s="44">
        <f>ROUND(Summary!P775,1)</f>
        <v>0</v>
      </c>
      <c r="Q775" s="42">
        <f>ROUND(Summary!Q775,1)</f>
        <v>0</v>
      </c>
      <c r="R775" s="43">
        <f>ROUND(Summary!R775,1)</f>
        <v>0</v>
      </c>
      <c r="S775" s="43">
        <f>ROUND(Summary!S775,1)</f>
        <v>0</v>
      </c>
      <c r="T775" s="45">
        <f>ROUND(Summary!T775,1)</f>
        <v>0.1</v>
      </c>
      <c r="U775" s="16">
        <f t="shared" si="153"/>
        <v>0.4</v>
      </c>
      <c r="V775" s="8"/>
      <c r="W775" s="42">
        <f t="shared" si="148"/>
        <v>0</v>
      </c>
      <c r="X775" s="43">
        <f t="shared" si="149"/>
        <v>0</v>
      </c>
      <c r="Y775" s="43">
        <f t="shared" si="150"/>
        <v>0</v>
      </c>
      <c r="Z775" s="45">
        <f t="shared" si="151"/>
        <v>0</v>
      </c>
      <c r="AA775" s="23">
        <f t="shared" si="154"/>
        <v>0</v>
      </c>
      <c r="AB775" s="24" t="str">
        <f t="shared" si="154"/>
        <v>-</v>
      </c>
      <c r="AC775" s="24" t="str">
        <f t="shared" si="154"/>
        <v>-</v>
      </c>
      <c r="AD775" s="25" t="str">
        <f t="shared" si="154"/>
        <v>-</v>
      </c>
      <c r="AE775" s="8"/>
      <c r="AF775" s="42">
        <f t="shared" si="156"/>
        <v>0</v>
      </c>
      <c r="AG775" s="43">
        <f t="shared" si="157"/>
        <v>0</v>
      </c>
      <c r="AH775" s="43">
        <f t="shared" si="158"/>
        <v>0</v>
      </c>
      <c r="AI775" s="45">
        <f t="shared" si="160"/>
        <v>0</v>
      </c>
      <c r="AJ775" s="26" t="str">
        <f t="shared" si="155"/>
        <v>-</v>
      </c>
      <c r="AK775" s="24" t="str">
        <f t="shared" si="155"/>
        <v>-</v>
      </c>
      <c r="AL775" s="24" t="str">
        <f t="shared" si="155"/>
        <v>-</v>
      </c>
      <c r="AM775" s="25">
        <f t="shared" si="152"/>
        <v>0</v>
      </c>
    </row>
    <row r="776" spans="2:39" x14ac:dyDescent="0.35">
      <c r="B776" s="19" t="s">
        <v>16</v>
      </c>
      <c r="C776" s="31">
        <v>4246</v>
      </c>
      <c r="D776" s="42">
        <f>ROUND(Summary!D776,1)</f>
        <v>0.4</v>
      </c>
      <c r="E776" s="43">
        <f>ROUND(Summary!E776,1)</f>
        <v>0</v>
      </c>
      <c r="F776" s="43">
        <f>ROUND(Summary!F776,1)</f>
        <v>0</v>
      </c>
      <c r="G776" s="44">
        <f>ROUND(Summary!G776,1)</f>
        <v>0.2</v>
      </c>
      <c r="H776" s="42">
        <f>ROUND(Summary!H776,1)</f>
        <v>0.4</v>
      </c>
      <c r="I776" s="43">
        <f>ROUND(Summary!I776,1)</f>
        <v>0</v>
      </c>
      <c r="J776" s="43">
        <f>ROUND(Summary!J776,1)</f>
        <v>0</v>
      </c>
      <c r="K776" s="45">
        <f>ROUND(Summary!K776,1)</f>
        <v>0.6</v>
      </c>
      <c r="L776" s="46">
        <f>ROUND(Summary!L776,1)</f>
        <v>0</v>
      </c>
      <c r="M776" s="42">
        <f>ROUND(Summary!M776,1)</f>
        <v>0.4</v>
      </c>
      <c r="N776" s="43">
        <f>ROUND(Summary!N776,1)</f>
        <v>0</v>
      </c>
      <c r="O776" s="43">
        <f>ROUND(Summary!O776,1)</f>
        <v>0</v>
      </c>
      <c r="P776" s="44">
        <f>ROUND(Summary!P776,1)</f>
        <v>0.2</v>
      </c>
      <c r="Q776" s="42">
        <f>ROUND(Summary!Q776,1)</f>
        <v>0.5</v>
      </c>
      <c r="R776" s="43">
        <f>ROUND(Summary!R776,1)</f>
        <v>0</v>
      </c>
      <c r="S776" s="43">
        <f>ROUND(Summary!S776,1)</f>
        <v>0</v>
      </c>
      <c r="T776" s="45">
        <f>ROUND(Summary!T776,1)</f>
        <v>0.6</v>
      </c>
      <c r="U776" s="16">
        <f t="shared" si="153"/>
        <v>3.3000000000000003</v>
      </c>
      <c r="V776" s="8"/>
      <c r="W776" s="42">
        <f t="shared" si="148"/>
        <v>0</v>
      </c>
      <c r="X776" s="43">
        <f t="shared" si="149"/>
        <v>0</v>
      </c>
      <c r="Y776" s="43">
        <f t="shared" si="150"/>
        <v>0</v>
      </c>
      <c r="Z776" s="45">
        <f t="shared" si="151"/>
        <v>0</v>
      </c>
      <c r="AA776" s="23">
        <f t="shared" si="154"/>
        <v>0</v>
      </c>
      <c r="AB776" s="24" t="str">
        <f t="shared" si="154"/>
        <v>-</v>
      </c>
      <c r="AC776" s="24" t="str">
        <f t="shared" si="154"/>
        <v>-</v>
      </c>
      <c r="AD776" s="25">
        <f t="shared" si="154"/>
        <v>0</v>
      </c>
      <c r="AE776" s="8"/>
      <c r="AF776" s="42">
        <f t="shared" si="156"/>
        <v>9.9999999999999978E-2</v>
      </c>
      <c r="AG776" s="43">
        <f t="shared" si="157"/>
        <v>0</v>
      </c>
      <c r="AH776" s="43">
        <f t="shared" si="158"/>
        <v>0</v>
      </c>
      <c r="AI776" s="45">
        <f t="shared" si="160"/>
        <v>0</v>
      </c>
      <c r="AJ776" s="26">
        <f t="shared" si="155"/>
        <v>0.24999999999999994</v>
      </c>
      <c r="AK776" s="24" t="str">
        <f t="shared" si="155"/>
        <v>-</v>
      </c>
      <c r="AL776" s="24" t="str">
        <f t="shared" si="155"/>
        <v>-</v>
      </c>
      <c r="AM776" s="25">
        <f t="shared" si="152"/>
        <v>0</v>
      </c>
    </row>
    <row r="777" spans="2:39" x14ac:dyDescent="0.35">
      <c r="B777" s="19" t="s">
        <v>16</v>
      </c>
      <c r="C777" s="31">
        <v>4247</v>
      </c>
      <c r="D777" s="42">
        <f>ROUND(Summary!D777,1)</f>
        <v>0</v>
      </c>
      <c r="E777" s="43">
        <f>ROUND(Summary!E777,1)</f>
        <v>0</v>
      </c>
      <c r="F777" s="43">
        <f>ROUND(Summary!F777,1)</f>
        <v>0</v>
      </c>
      <c r="G777" s="44">
        <f>ROUND(Summary!G777,1)</f>
        <v>0.5</v>
      </c>
      <c r="H777" s="42">
        <f>ROUND(Summary!H777,1)</f>
        <v>0</v>
      </c>
      <c r="I777" s="43">
        <f>ROUND(Summary!I777,1)</f>
        <v>0</v>
      </c>
      <c r="J777" s="43">
        <f>ROUND(Summary!J777,1)</f>
        <v>0</v>
      </c>
      <c r="K777" s="45">
        <f>ROUND(Summary!K777,1)</f>
        <v>0</v>
      </c>
      <c r="L777" s="46">
        <f>ROUND(Summary!L777,1)</f>
        <v>0</v>
      </c>
      <c r="M777" s="42">
        <f>ROUND(Summary!M777,1)</f>
        <v>0</v>
      </c>
      <c r="N777" s="43">
        <f>ROUND(Summary!N777,1)</f>
        <v>0</v>
      </c>
      <c r="O777" s="43">
        <f>ROUND(Summary!O777,1)</f>
        <v>0</v>
      </c>
      <c r="P777" s="44">
        <f>ROUND(Summary!P777,1)</f>
        <v>0.5</v>
      </c>
      <c r="Q777" s="42">
        <f>ROUND(Summary!Q777,1)</f>
        <v>0</v>
      </c>
      <c r="R777" s="43">
        <f>ROUND(Summary!R777,1)</f>
        <v>0</v>
      </c>
      <c r="S777" s="43">
        <f>ROUND(Summary!S777,1)</f>
        <v>0</v>
      </c>
      <c r="T777" s="45">
        <f>ROUND(Summary!T777,1)</f>
        <v>0</v>
      </c>
      <c r="U777" s="16">
        <f t="shared" si="153"/>
        <v>1</v>
      </c>
      <c r="V777" s="8"/>
      <c r="W777" s="42">
        <f t="shared" si="148"/>
        <v>0</v>
      </c>
      <c r="X777" s="43">
        <f t="shared" si="149"/>
        <v>0</v>
      </c>
      <c r="Y777" s="43">
        <f t="shared" si="150"/>
        <v>0</v>
      </c>
      <c r="Z777" s="45">
        <f t="shared" si="151"/>
        <v>0</v>
      </c>
      <c r="AA777" s="23" t="str">
        <f t="shared" si="154"/>
        <v>-</v>
      </c>
      <c r="AB777" s="24" t="str">
        <f t="shared" si="154"/>
        <v>-</v>
      </c>
      <c r="AC777" s="24" t="str">
        <f t="shared" si="154"/>
        <v>-</v>
      </c>
      <c r="AD777" s="25">
        <f t="shared" si="154"/>
        <v>0</v>
      </c>
      <c r="AE777" s="8"/>
      <c r="AF777" s="42">
        <f t="shared" si="156"/>
        <v>0</v>
      </c>
      <c r="AG777" s="43">
        <f t="shared" si="157"/>
        <v>0</v>
      </c>
      <c r="AH777" s="43">
        <f t="shared" si="158"/>
        <v>0</v>
      </c>
      <c r="AI777" s="45">
        <f t="shared" si="160"/>
        <v>0</v>
      </c>
      <c r="AJ777" s="26" t="str">
        <f t="shared" si="155"/>
        <v>-</v>
      </c>
      <c r="AK777" s="24" t="str">
        <f t="shared" si="155"/>
        <v>-</v>
      </c>
      <c r="AL777" s="24" t="str">
        <f t="shared" si="155"/>
        <v>-</v>
      </c>
      <c r="AM777" s="25" t="str">
        <f t="shared" si="152"/>
        <v>-</v>
      </c>
    </row>
    <row r="778" spans="2:39" x14ac:dyDescent="0.35">
      <c r="B778" s="19" t="s">
        <v>16</v>
      </c>
      <c r="C778" s="31">
        <v>4248</v>
      </c>
      <c r="D778" s="42">
        <f>ROUND(Summary!D778,1)</f>
        <v>0</v>
      </c>
      <c r="E778" s="43">
        <f>ROUND(Summary!E778,1)</f>
        <v>0</v>
      </c>
      <c r="F778" s="43">
        <f>ROUND(Summary!F778,1)</f>
        <v>0</v>
      </c>
      <c r="G778" s="44">
        <f>ROUND(Summary!G778,1)</f>
        <v>0.1</v>
      </c>
      <c r="H778" s="42">
        <f>ROUND(Summary!H778,1)</f>
        <v>0</v>
      </c>
      <c r="I778" s="43">
        <f>ROUND(Summary!I778,1)</f>
        <v>0</v>
      </c>
      <c r="J778" s="43">
        <f>ROUND(Summary!J778,1)</f>
        <v>0</v>
      </c>
      <c r="K778" s="45">
        <f>ROUND(Summary!K778,1)</f>
        <v>0</v>
      </c>
      <c r="L778" s="46">
        <f>ROUND(Summary!L778,1)</f>
        <v>0</v>
      </c>
      <c r="M778" s="42">
        <f>ROUND(Summary!M778,1)</f>
        <v>0.1</v>
      </c>
      <c r="N778" s="43">
        <f>ROUND(Summary!N778,1)</f>
        <v>0</v>
      </c>
      <c r="O778" s="43">
        <f>ROUND(Summary!O778,1)</f>
        <v>0</v>
      </c>
      <c r="P778" s="44">
        <f>ROUND(Summary!P778,1)</f>
        <v>0.2</v>
      </c>
      <c r="Q778" s="42">
        <f>ROUND(Summary!Q778,1)</f>
        <v>0.1</v>
      </c>
      <c r="R778" s="43">
        <f>ROUND(Summary!R778,1)</f>
        <v>0</v>
      </c>
      <c r="S778" s="43">
        <f>ROUND(Summary!S778,1)</f>
        <v>0</v>
      </c>
      <c r="T778" s="45">
        <f>ROUND(Summary!T778,1)</f>
        <v>0</v>
      </c>
      <c r="U778" s="16">
        <f t="shared" si="153"/>
        <v>0.5</v>
      </c>
      <c r="V778" s="8"/>
      <c r="W778" s="42">
        <f t="shared" si="148"/>
        <v>0.1</v>
      </c>
      <c r="X778" s="43">
        <f t="shared" si="149"/>
        <v>0</v>
      </c>
      <c r="Y778" s="43">
        <f t="shared" si="150"/>
        <v>0</v>
      </c>
      <c r="Z778" s="45">
        <f t="shared" si="151"/>
        <v>0.1</v>
      </c>
      <c r="AA778" s="23" t="str">
        <f t="shared" si="154"/>
        <v>-</v>
      </c>
      <c r="AB778" s="24" t="str">
        <f t="shared" si="154"/>
        <v>-</v>
      </c>
      <c r="AC778" s="24" t="str">
        <f t="shared" si="154"/>
        <v>-</v>
      </c>
      <c r="AD778" s="25">
        <f t="shared" si="154"/>
        <v>1</v>
      </c>
      <c r="AE778" s="8"/>
      <c r="AF778" s="42">
        <f t="shared" si="156"/>
        <v>0.1</v>
      </c>
      <c r="AG778" s="43">
        <f t="shared" si="157"/>
        <v>0</v>
      </c>
      <c r="AH778" s="43">
        <f t="shared" si="158"/>
        <v>0</v>
      </c>
      <c r="AI778" s="45">
        <f t="shared" si="160"/>
        <v>0</v>
      </c>
      <c r="AJ778" s="26" t="str">
        <f t="shared" si="155"/>
        <v>-</v>
      </c>
      <c r="AK778" s="24" t="str">
        <f t="shared" si="155"/>
        <v>-</v>
      </c>
      <c r="AL778" s="24" t="str">
        <f t="shared" si="155"/>
        <v>-</v>
      </c>
      <c r="AM778" s="25" t="str">
        <f t="shared" si="152"/>
        <v>-</v>
      </c>
    </row>
    <row r="779" spans="2:39" x14ac:dyDescent="0.35">
      <c r="B779" s="19" t="s">
        <v>16</v>
      </c>
      <c r="C779" s="31">
        <v>4249</v>
      </c>
      <c r="D779" s="42">
        <f>ROUND(Summary!D779,1)</f>
        <v>0</v>
      </c>
      <c r="E779" s="43">
        <f>ROUND(Summary!E779,1)</f>
        <v>0</v>
      </c>
      <c r="F779" s="43">
        <f>ROUND(Summary!F779,1)</f>
        <v>0</v>
      </c>
      <c r="G779" s="44">
        <f>ROUND(Summary!G779,1)</f>
        <v>8.6</v>
      </c>
      <c r="H779" s="42">
        <f>ROUND(Summary!H779,1)</f>
        <v>1.5</v>
      </c>
      <c r="I779" s="43">
        <f>ROUND(Summary!I779,1)</f>
        <v>0</v>
      </c>
      <c r="J779" s="43">
        <f>ROUND(Summary!J779,1)</f>
        <v>0</v>
      </c>
      <c r="K779" s="45">
        <f>ROUND(Summary!K779,1)</f>
        <v>0.1</v>
      </c>
      <c r="L779" s="46">
        <f>ROUND(Summary!L779,1)</f>
        <v>0</v>
      </c>
      <c r="M779" s="42">
        <f>ROUND(Summary!M779,1)</f>
        <v>0</v>
      </c>
      <c r="N779" s="43">
        <f>ROUND(Summary!N779,1)</f>
        <v>0</v>
      </c>
      <c r="O779" s="43">
        <f>ROUND(Summary!O779,1)</f>
        <v>0</v>
      </c>
      <c r="P779" s="44">
        <f>ROUND(Summary!P779,1)</f>
        <v>6.3</v>
      </c>
      <c r="Q779" s="42">
        <f>ROUND(Summary!Q779,1)</f>
        <v>1.6</v>
      </c>
      <c r="R779" s="43">
        <f>ROUND(Summary!R779,1)</f>
        <v>0</v>
      </c>
      <c r="S779" s="43">
        <f>ROUND(Summary!S779,1)</f>
        <v>0</v>
      </c>
      <c r="T779" s="45">
        <f>ROUND(Summary!T779,1)</f>
        <v>0.1</v>
      </c>
      <c r="U779" s="16">
        <f t="shared" si="153"/>
        <v>18.200000000000003</v>
      </c>
      <c r="V779" s="8"/>
      <c r="W779" s="42">
        <f t="shared" ref="W779:W842" si="161">M779-D779</f>
        <v>0</v>
      </c>
      <c r="X779" s="43">
        <f t="shared" ref="X779:X842" si="162">N779-E779</f>
        <v>0</v>
      </c>
      <c r="Y779" s="43">
        <f t="shared" ref="Y779:Y842" si="163">O779-F779</f>
        <v>0</v>
      </c>
      <c r="Z779" s="45">
        <f t="shared" ref="Z779:Z842" si="164">P779-G779</f>
        <v>-2.2999999999999998</v>
      </c>
      <c r="AA779" s="23" t="str">
        <f t="shared" si="154"/>
        <v>-</v>
      </c>
      <c r="AB779" s="24" t="str">
        <f t="shared" si="154"/>
        <v>-</v>
      </c>
      <c r="AC779" s="24" t="str">
        <f t="shared" si="154"/>
        <v>-</v>
      </c>
      <c r="AD779" s="25">
        <f t="shared" si="154"/>
        <v>-0.26744186046511625</v>
      </c>
      <c r="AE779" s="8"/>
      <c r="AF779" s="42">
        <f t="shared" si="156"/>
        <v>0.10000000000000009</v>
      </c>
      <c r="AG779" s="43">
        <f t="shared" si="157"/>
        <v>0</v>
      </c>
      <c r="AH779" s="43">
        <f t="shared" si="158"/>
        <v>0</v>
      </c>
      <c r="AI779" s="45">
        <f t="shared" si="160"/>
        <v>0</v>
      </c>
      <c r="AJ779" s="26">
        <f t="shared" si="155"/>
        <v>6.6666666666666721E-2</v>
      </c>
      <c r="AK779" s="24" t="str">
        <f t="shared" si="155"/>
        <v>-</v>
      </c>
      <c r="AL779" s="24" t="str">
        <f t="shared" si="155"/>
        <v>-</v>
      </c>
      <c r="AM779" s="25">
        <f t="shared" si="152"/>
        <v>0</v>
      </c>
    </row>
    <row r="780" spans="2:39" x14ac:dyDescent="0.35">
      <c r="B780" s="19" t="s">
        <v>16</v>
      </c>
      <c r="C780" s="31">
        <v>4250</v>
      </c>
      <c r="D780" s="42">
        <f>ROUND(Summary!D780,1)</f>
        <v>0.2</v>
      </c>
      <c r="E780" s="43">
        <f>ROUND(Summary!E780,1)</f>
        <v>0</v>
      </c>
      <c r="F780" s="43">
        <f>ROUND(Summary!F780,1)</f>
        <v>0</v>
      </c>
      <c r="G780" s="44">
        <f>ROUND(Summary!G780,1)</f>
        <v>0</v>
      </c>
      <c r="H780" s="42">
        <f>ROUND(Summary!H780,1)</f>
        <v>0.2</v>
      </c>
      <c r="I780" s="43">
        <f>ROUND(Summary!I780,1)</f>
        <v>0</v>
      </c>
      <c r="J780" s="43">
        <f>ROUND(Summary!J780,1)</f>
        <v>0</v>
      </c>
      <c r="K780" s="45">
        <f>ROUND(Summary!K780,1)</f>
        <v>0</v>
      </c>
      <c r="L780" s="46">
        <f>ROUND(Summary!L780,1)</f>
        <v>0</v>
      </c>
      <c r="M780" s="42">
        <f>ROUND(Summary!M780,1)</f>
        <v>0.1</v>
      </c>
      <c r="N780" s="43">
        <f>ROUND(Summary!N780,1)</f>
        <v>0</v>
      </c>
      <c r="O780" s="43">
        <f>ROUND(Summary!O780,1)</f>
        <v>0</v>
      </c>
      <c r="P780" s="44">
        <f>ROUND(Summary!P780,1)</f>
        <v>0</v>
      </c>
      <c r="Q780" s="42">
        <f>ROUND(Summary!Q780,1)</f>
        <v>0.2</v>
      </c>
      <c r="R780" s="43">
        <f>ROUND(Summary!R780,1)</f>
        <v>0</v>
      </c>
      <c r="S780" s="43">
        <f>ROUND(Summary!S780,1)</f>
        <v>0</v>
      </c>
      <c r="T780" s="45">
        <f>ROUND(Summary!T780,1)</f>
        <v>0</v>
      </c>
      <c r="U780" s="16">
        <f t="shared" si="153"/>
        <v>0.7</v>
      </c>
      <c r="V780" s="8"/>
      <c r="W780" s="42">
        <f t="shared" si="161"/>
        <v>-0.1</v>
      </c>
      <c r="X780" s="43">
        <f t="shared" si="162"/>
        <v>0</v>
      </c>
      <c r="Y780" s="43">
        <f t="shared" si="163"/>
        <v>0</v>
      </c>
      <c r="Z780" s="45">
        <f t="shared" si="164"/>
        <v>0</v>
      </c>
      <c r="AA780" s="23">
        <f t="shared" si="154"/>
        <v>-0.5</v>
      </c>
      <c r="AB780" s="24" t="str">
        <f t="shared" si="154"/>
        <v>-</v>
      </c>
      <c r="AC780" s="24" t="str">
        <f t="shared" si="154"/>
        <v>-</v>
      </c>
      <c r="AD780" s="25" t="str">
        <f t="shared" ref="AD780:AD843" si="165">IFERROR((P780-G780)/ABS(G780),"-")</f>
        <v>-</v>
      </c>
      <c r="AE780" s="8"/>
      <c r="AF780" s="42">
        <f t="shared" si="156"/>
        <v>0</v>
      </c>
      <c r="AG780" s="43">
        <f t="shared" si="157"/>
        <v>0</v>
      </c>
      <c r="AH780" s="43">
        <f t="shared" si="158"/>
        <v>0</v>
      </c>
      <c r="AI780" s="45">
        <f t="shared" si="160"/>
        <v>0</v>
      </c>
      <c r="AJ780" s="26">
        <f t="shared" si="155"/>
        <v>0</v>
      </c>
      <c r="AK780" s="24" t="str">
        <f t="shared" si="155"/>
        <v>-</v>
      </c>
      <c r="AL780" s="24" t="str">
        <f t="shared" si="155"/>
        <v>-</v>
      </c>
      <c r="AM780" s="25" t="str">
        <f t="shared" si="155"/>
        <v>-</v>
      </c>
    </row>
    <row r="781" spans="2:39" x14ac:dyDescent="0.35">
      <c r="B781" s="19" t="s">
        <v>16</v>
      </c>
      <c r="C781" s="31">
        <v>4251</v>
      </c>
      <c r="D781" s="42">
        <f>ROUND(Summary!D781,1)</f>
        <v>0.1</v>
      </c>
      <c r="E781" s="43">
        <f>ROUND(Summary!E781,1)</f>
        <v>0</v>
      </c>
      <c r="F781" s="43">
        <f>ROUND(Summary!F781,1)</f>
        <v>0</v>
      </c>
      <c r="G781" s="44">
        <f>ROUND(Summary!G781,1)</f>
        <v>0.1</v>
      </c>
      <c r="H781" s="42">
        <f>ROUND(Summary!H781,1)</f>
        <v>7.9</v>
      </c>
      <c r="I781" s="43">
        <f>ROUND(Summary!I781,1)</f>
        <v>0</v>
      </c>
      <c r="J781" s="43">
        <f>ROUND(Summary!J781,1)</f>
        <v>0</v>
      </c>
      <c r="K781" s="45">
        <f>ROUND(Summary!K781,1)</f>
        <v>0</v>
      </c>
      <c r="L781" s="46">
        <f>ROUND(Summary!L781,1)</f>
        <v>0</v>
      </c>
      <c r="M781" s="42">
        <f>ROUND(Summary!M781,1)</f>
        <v>0.1</v>
      </c>
      <c r="N781" s="43">
        <f>ROUND(Summary!N781,1)</f>
        <v>0</v>
      </c>
      <c r="O781" s="43">
        <f>ROUND(Summary!O781,1)</f>
        <v>0</v>
      </c>
      <c r="P781" s="44">
        <f>ROUND(Summary!P781,1)</f>
        <v>0.1</v>
      </c>
      <c r="Q781" s="42">
        <f>ROUND(Summary!Q781,1)</f>
        <v>8.4</v>
      </c>
      <c r="R781" s="43">
        <f>ROUND(Summary!R781,1)</f>
        <v>0</v>
      </c>
      <c r="S781" s="43">
        <f>ROUND(Summary!S781,1)</f>
        <v>0</v>
      </c>
      <c r="T781" s="45">
        <f>ROUND(Summary!T781,1)</f>
        <v>0</v>
      </c>
      <c r="U781" s="16">
        <f t="shared" ref="U781:U844" si="166">SUM(D781:T781)</f>
        <v>16.7</v>
      </c>
      <c r="V781" s="8"/>
      <c r="W781" s="42">
        <f t="shared" si="161"/>
        <v>0</v>
      </c>
      <c r="X781" s="43">
        <f t="shared" si="162"/>
        <v>0</v>
      </c>
      <c r="Y781" s="43">
        <f t="shared" si="163"/>
        <v>0</v>
      </c>
      <c r="Z781" s="45">
        <f t="shared" si="164"/>
        <v>0</v>
      </c>
      <c r="AA781" s="23">
        <f t="shared" ref="AA781:AD844" si="167">IFERROR((M781-D781)/ABS(D781),"-")</f>
        <v>0</v>
      </c>
      <c r="AB781" s="24" t="str">
        <f t="shared" si="167"/>
        <v>-</v>
      </c>
      <c r="AC781" s="24" t="str">
        <f t="shared" si="167"/>
        <v>-</v>
      </c>
      <c r="AD781" s="25">
        <f t="shared" si="165"/>
        <v>0</v>
      </c>
      <c r="AE781" s="8"/>
      <c r="AF781" s="42">
        <f t="shared" si="156"/>
        <v>0.5</v>
      </c>
      <c r="AG781" s="43">
        <f t="shared" si="157"/>
        <v>0</v>
      </c>
      <c r="AH781" s="43">
        <f t="shared" si="158"/>
        <v>0</v>
      </c>
      <c r="AI781" s="45">
        <f t="shared" si="160"/>
        <v>0</v>
      </c>
      <c r="AJ781" s="26">
        <f t="shared" ref="AJ781:AM844" si="168">IFERROR((Q781-H781)/ABS(H781),"-")</f>
        <v>6.3291139240506319E-2</v>
      </c>
      <c r="AK781" s="24" t="str">
        <f t="shared" si="168"/>
        <v>-</v>
      </c>
      <c r="AL781" s="24" t="str">
        <f t="shared" si="168"/>
        <v>-</v>
      </c>
      <c r="AM781" s="25" t="str">
        <f t="shared" si="168"/>
        <v>-</v>
      </c>
    </row>
    <row r="782" spans="2:39" x14ac:dyDescent="0.35">
      <c r="B782" s="19" t="s">
        <v>16</v>
      </c>
      <c r="C782" s="31">
        <v>4252</v>
      </c>
      <c r="D782" s="42">
        <f>ROUND(Summary!D782,1)</f>
        <v>0.1</v>
      </c>
      <c r="E782" s="43">
        <f>ROUND(Summary!E782,1)</f>
        <v>0</v>
      </c>
      <c r="F782" s="43">
        <f>ROUND(Summary!F782,1)</f>
        <v>0</v>
      </c>
      <c r="G782" s="44">
        <f>ROUND(Summary!G782,1)</f>
        <v>0</v>
      </c>
      <c r="H782" s="42">
        <f>ROUND(Summary!H782,1)</f>
        <v>4.8</v>
      </c>
      <c r="I782" s="43">
        <f>ROUND(Summary!I782,1)</f>
        <v>0</v>
      </c>
      <c r="J782" s="43">
        <f>ROUND(Summary!J782,1)</f>
        <v>0</v>
      </c>
      <c r="K782" s="45">
        <f>ROUND(Summary!K782,1)</f>
        <v>0</v>
      </c>
      <c r="L782" s="46">
        <f>ROUND(Summary!L782,1)</f>
        <v>0</v>
      </c>
      <c r="M782" s="42">
        <f>ROUND(Summary!M782,1)</f>
        <v>0.1</v>
      </c>
      <c r="N782" s="43">
        <f>ROUND(Summary!N782,1)</f>
        <v>0</v>
      </c>
      <c r="O782" s="43">
        <f>ROUND(Summary!O782,1)</f>
        <v>0</v>
      </c>
      <c r="P782" s="44">
        <f>ROUND(Summary!P782,1)</f>
        <v>0</v>
      </c>
      <c r="Q782" s="42">
        <f>ROUND(Summary!Q782,1)</f>
        <v>5.0999999999999996</v>
      </c>
      <c r="R782" s="43">
        <f>ROUND(Summary!R782,1)</f>
        <v>0</v>
      </c>
      <c r="S782" s="43">
        <f>ROUND(Summary!S782,1)</f>
        <v>0</v>
      </c>
      <c r="T782" s="45">
        <f>ROUND(Summary!T782,1)</f>
        <v>0</v>
      </c>
      <c r="U782" s="16">
        <f t="shared" si="166"/>
        <v>10.099999999999998</v>
      </c>
      <c r="V782" s="8"/>
      <c r="W782" s="42">
        <f t="shared" si="161"/>
        <v>0</v>
      </c>
      <c r="X782" s="43">
        <f t="shared" si="162"/>
        <v>0</v>
      </c>
      <c r="Y782" s="43">
        <f t="shared" si="163"/>
        <v>0</v>
      </c>
      <c r="Z782" s="45">
        <f t="shared" si="164"/>
        <v>0</v>
      </c>
      <c r="AA782" s="23">
        <f t="shared" si="167"/>
        <v>0</v>
      </c>
      <c r="AB782" s="24" t="str">
        <f t="shared" si="167"/>
        <v>-</v>
      </c>
      <c r="AC782" s="24" t="str">
        <f t="shared" si="167"/>
        <v>-</v>
      </c>
      <c r="AD782" s="25" t="str">
        <f t="shared" si="165"/>
        <v>-</v>
      </c>
      <c r="AE782" s="8"/>
      <c r="AF782" s="42">
        <f t="shared" si="156"/>
        <v>0.29999999999999982</v>
      </c>
      <c r="AG782" s="43">
        <f t="shared" si="157"/>
        <v>0</v>
      </c>
      <c r="AH782" s="43">
        <f t="shared" si="158"/>
        <v>0</v>
      </c>
      <c r="AI782" s="45">
        <f t="shared" si="160"/>
        <v>0</v>
      </c>
      <c r="AJ782" s="26">
        <f t="shared" si="168"/>
        <v>6.2499999999999965E-2</v>
      </c>
      <c r="AK782" s="24" t="str">
        <f t="shared" si="168"/>
        <v>-</v>
      </c>
      <c r="AL782" s="24" t="str">
        <f t="shared" si="168"/>
        <v>-</v>
      </c>
      <c r="AM782" s="25" t="str">
        <f t="shared" si="168"/>
        <v>-</v>
      </c>
    </row>
    <row r="783" spans="2:39" x14ac:dyDescent="0.35">
      <c r="B783" s="19" t="s">
        <v>16</v>
      </c>
      <c r="C783" s="31">
        <v>4253</v>
      </c>
      <c r="D783" s="42">
        <f>ROUND(Summary!D783,1)</f>
        <v>0</v>
      </c>
      <c r="E783" s="43">
        <f>ROUND(Summary!E783,1)</f>
        <v>0</v>
      </c>
      <c r="F783" s="43">
        <f>ROUND(Summary!F783,1)</f>
        <v>0</v>
      </c>
      <c r="G783" s="44">
        <f>ROUND(Summary!G783,1)</f>
        <v>0</v>
      </c>
      <c r="H783" s="42">
        <f>ROUND(Summary!H783,1)</f>
        <v>0</v>
      </c>
      <c r="I783" s="43">
        <f>ROUND(Summary!I783,1)</f>
        <v>0</v>
      </c>
      <c r="J783" s="43">
        <f>ROUND(Summary!J783,1)</f>
        <v>0</v>
      </c>
      <c r="K783" s="45">
        <f>ROUND(Summary!K783,1)</f>
        <v>0</v>
      </c>
      <c r="L783" s="46">
        <f>ROUND(Summary!L783,1)</f>
        <v>0</v>
      </c>
      <c r="M783" s="42">
        <f>ROUND(Summary!M783,1)</f>
        <v>0</v>
      </c>
      <c r="N783" s="43">
        <f>ROUND(Summary!N783,1)</f>
        <v>0</v>
      </c>
      <c r="O783" s="43">
        <f>ROUND(Summary!O783,1)</f>
        <v>0</v>
      </c>
      <c r="P783" s="44">
        <f>ROUND(Summary!P783,1)</f>
        <v>0</v>
      </c>
      <c r="Q783" s="42">
        <f>ROUND(Summary!Q783,1)</f>
        <v>0</v>
      </c>
      <c r="R783" s="43">
        <f>ROUND(Summary!R783,1)</f>
        <v>0</v>
      </c>
      <c r="S783" s="43">
        <f>ROUND(Summary!S783,1)</f>
        <v>0</v>
      </c>
      <c r="T783" s="45">
        <f>ROUND(Summary!T783,1)</f>
        <v>0</v>
      </c>
      <c r="U783" s="16">
        <f t="shared" si="166"/>
        <v>0</v>
      </c>
      <c r="V783" s="8"/>
      <c r="W783" s="42">
        <f t="shared" si="161"/>
        <v>0</v>
      </c>
      <c r="X783" s="43">
        <f t="shared" si="162"/>
        <v>0</v>
      </c>
      <c r="Y783" s="43">
        <f t="shared" si="163"/>
        <v>0</v>
      </c>
      <c r="Z783" s="45">
        <f t="shared" si="164"/>
        <v>0</v>
      </c>
      <c r="AA783" s="23" t="str">
        <f t="shared" si="167"/>
        <v>-</v>
      </c>
      <c r="AB783" s="24" t="str">
        <f t="shared" si="167"/>
        <v>-</v>
      </c>
      <c r="AC783" s="24" t="str">
        <f t="shared" si="167"/>
        <v>-</v>
      </c>
      <c r="AD783" s="25" t="str">
        <f t="shared" si="165"/>
        <v>-</v>
      </c>
      <c r="AE783" s="8"/>
      <c r="AF783" s="42">
        <f t="shared" si="156"/>
        <v>0</v>
      </c>
      <c r="AG783" s="43">
        <f t="shared" si="157"/>
        <v>0</v>
      </c>
      <c r="AH783" s="43">
        <f t="shared" si="158"/>
        <v>0</v>
      </c>
      <c r="AI783" s="45">
        <f t="shared" si="160"/>
        <v>0</v>
      </c>
      <c r="AJ783" s="26" t="str">
        <f t="shared" si="168"/>
        <v>-</v>
      </c>
      <c r="AK783" s="24" t="str">
        <f t="shared" si="168"/>
        <v>-</v>
      </c>
      <c r="AL783" s="24" t="str">
        <f t="shared" si="168"/>
        <v>-</v>
      </c>
      <c r="AM783" s="25" t="str">
        <f t="shared" si="168"/>
        <v>-</v>
      </c>
    </row>
    <row r="784" spans="2:39" x14ac:dyDescent="0.35">
      <c r="B784" s="19" t="s">
        <v>16</v>
      </c>
      <c r="C784" s="31">
        <v>4254</v>
      </c>
      <c r="D784" s="42">
        <f>ROUND(Summary!D784,1)</f>
        <v>0.1</v>
      </c>
      <c r="E784" s="43">
        <f>ROUND(Summary!E784,1)</f>
        <v>0</v>
      </c>
      <c r="F784" s="43">
        <f>ROUND(Summary!F784,1)</f>
        <v>0</v>
      </c>
      <c r="G784" s="44">
        <f>ROUND(Summary!G784,1)</f>
        <v>5.5</v>
      </c>
      <c r="H784" s="42">
        <f>ROUND(Summary!H784,1)</f>
        <v>1.6</v>
      </c>
      <c r="I784" s="43">
        <f>ROUND(Summary!I784,1)</f>
        <v>0</v>
      </c>
      <c r="J784" s="43">
        <f>ROUND(Summary!J784,1)</f>
        <v>0</v>
      </c>
      <c r="K784" s="45">
        <f>ROUND(Summary!K784,1)</f>
        <v>0.6</v>
      </c>
      <c r="L784" s="46">
        <f>ROUND(Summary!L784,1)</f>
        <v>0</v>
      </c>
      <c r="M784" s="42">
        <f>ROUND(Summary!M784,1)</f>
        <v>0.2</v>
      </c>
      <c r="N784" s="43">
        <f>ROUND(Summary!N784,1)</f>
        <v>0</v>
      </c>
      <c r="O784" s="43">
        <f>ROUND(Summary!O784,1)</f>
        <v>0</v>
      </c>
      <c r="P784" s="44">
        <f>ROUND(Summary!P784,1)</f>
        <v>4.2</v>
      </c>
      <c r="Q784" s="42">
        <f>ROUND(Summary!Q784,1)</f>
        <v>1.7</v>
      </c>
      <c r="R784" s="43">
        <f>ROUND(Summary!R784,1)</f>
        <v>0</v>
      </c>
      <c r="S784" s="43">
        <f>ROUND(Summary!S784,1)</f>
        <v>0</v>
      </c>
      <c r="T784" s="45">
        <f>ROUND(Summary!T784,1)</f>
        <v>0.6</v>
      </c>
      <c r="U784" s="16">
        <f t="shared" si="166"/>
        <v>14.499999999999998</v>
      </c>
      <c r="V784" s="8"/>
      <c r="W784" s="42">
        <f t="shared" si="161"/>
        <v>0.1</v>
      </c>
      <c r="X784" s="43">
        <f t="shared" si="162"/>
        <v>0</v>
      </c>
      <c r="Y784" s="43">
        <f t="shared" si="163"/>
        <v>0</v>
      </c>
      <c r="Z784" s="45">
        <f t="shared" si="164"/>
        <v>-1.2999999999999998</v>
      </c>
      <c r="AA784" s="23">
        <f t="shared" si="167"/>
        <v>1</v>
      </c>
      <c r="AB784" s="24" t="str">
        <f t="shared" si="167"/>
        <v>-</v>
      </c>
      <c r="AC784" s="24" t="str">
        <f t="shared" si="167"/>
        <v>-</v>
      </c>
      <c r="AD784" s="25">
        <f t="shared" si="165"/>
        <v>-0.23636363636363633</v>
      </c>
      <c r="AE784" s="8"/>
      <c r="AF784" s="42">
        <f t="shared" si="156"/>
        <v>9.9999999999999867E-2</v>
      </c>
      <c r="AG784" s="43">
        <f t="shared" si="157"/>
        <v>0</v>
      </c>
      <c r="AH784" s="43">
        <f t="shared" si="158"/>
        <v>0</v>
      </c>
      <c r="AI784" s="45">
        <f t="shared" si="160"/>
        <v>0</v>
      </c>
      <c r="AJ784" s="26">
        <f t="shared" si="168"/>
        <v>6.2499999999999917E-2</v>
      </c>
      <c r="AK784" s="24" t="str">
        <f t="shared" si="168"/>
        <v>-</v>
      </c>
      <c r="AL784" s="24" t="str">
        <f t="shared" si="168"/>
        <v>-</v>
      </c>
      <c r="AM784" s="25">
        <f t="shared" si="168"/>
        <v>0</v>
      </c>
    </row>
    <row r="785" spans="2:39" x14ac:dyDescent="0.35">
      <c r="B785" s="19" t="s">
        <v>16</v>
      </c>
      <c r="C785" s="31">
        <v>4255</v>
      </c>
      <c r="D785" s="42">
        <f>ROUND(Summary!D785,1)</f>
        <v>0.2</v>
      </c>
      <c r="E785" s="43">
        <f>ROUND(Summary!E785,1)</f>
        <v>0</v>
      </c>
      <c r="F785" s="43">
        <f>ROUND(Summary!F785,1)</f>
        <v>0</v>
      </c>
      <c r="G785" s="44">
        <f>ROUND(Summary!G785,1)</f>
        <v>0.3</v>
      </c>
      <c r="H785" s="42">
        <f>ROUND(Summary!H785,1)</f>
        <v>3.2</v>
      </c>
      <c r="I785" s="43">
        <f>ROUND(Summary!I785,1)</f>
        <v>0</v>
      </c>
      <c r="J785" s="43">
        <f>ROUND(Summary!J785,1)</f>
        <v>0</v>
      </c>
      <c r="K785" s="45">
        <f>ROUND(Summary!K785,1)</f>
        <v>0</v>
      </c>
      <c r="L785" s="46">
        <f>ROUND(Summary!L785,1)</f>
        <v>0</v>
      </c>
      <c r="M785" s="42">
        <f>ROUND(Summary!M785,1)</f>
        <v>0.2</v>
      </c>
      <c r="N785" s="43">
        <f>ROUND(Summary!N785,1)</f>
        <v>0</v>
      </c>
      <c r="O785" s="43">
        <f>ROUND(Summary!O785,1)</f>
        <v>0</v>
      </c>
      <c r="P785" s="44">
        <f>ROUND(Summary!P785,1)</f>
        <v>0.4</v>
      </c>
      <c r="Q785" s="42">
        <f>ROUND(Summary!Q785,1)</f>
        <v>3.3</v>
      </c>
      <c r="R785" s="43">
        <f>ROUND(Summary!R785,1)</f>
        <v>0</v>
      </c>
      <c r="S785" s="43">
        <f>ROUND(Summary!S785,1)</f>
        <v>0</v>
      </c>
      <c r="T785" s="45">
        <f>ROUND(Summary!T785,1)</f>
        <v>0.1</v>
      </c>
      <c r="U785" s="16">
        <f t="shared" si="166"/>
        <v>7.7</v>
      </c>
      <c r="V785" s="8"/>
      <c r="W785" s="42">
        <f t="shared" si="161"/>
        <v>0</v>
      </c>
      <c r="X785" s="43">
        <f t="shared" si="162"/>
        <v>0</v>
      </c>
      <c r="Y785" s="43">
        <f t="shared" si="163"/>
        <v>0</v>
      </c>
      <c r="Z785" s="45">
        <f t="shared" si="164"/>
        <v>0.10000000000000003</v>
      </c>
      <c r="AA785" s="23">
        <f t="shared" si="167"/>
        <v>0</v>
      </c>
      <c r="AB785" s="24" t="str">
        <f t="shared" si="167"/>
        <v>-</v>
      </c>
      <c r="AC785" s="24" t="str">
        <f t="shared" si="167"/>
        <v>-</v>
      </c>
      <c r="AD785" s="25">
        <f t="shared" si="165"/>
        <v>0.33333333333333348</v>
      </c>
      <c r="AE785" s="8"/>
      <c r="AF785" s="42">
        <f t="shared" si="156"/>
        <v>9.9999999999999645E-2</v>
      </c>
      <c r="AG785" s="43">
        <f t="shared" si="157"/>
        <v>0</v>
      </c>
      <c r="AH785" s="43">
        <f t="shared" si="158"/>
        <v>0</v>
      </c>
      <c r="AI785" s="45">
        <f t="shared" si="160"/>
        <v>0.1</v>
      </c>
      <c r="AJ785" s="26">
        <f t="shared" si="168"/>
        <v>3.1249999999999889E-2</v>
      </c>
      <c r="AK785" s="24" t="str">
        <f t="shared" si="168"/>
        <v>-</v>
      </c>
      <c r="AL785" s="24" t="str">
        <f t="shared" si="168"/>
        <v>-</v>
      </c>
      <c r="AM785" s="25" t="str">
        <f t="shared" si="168"/>
        <v>-</v>
      </c>
    </row>
    <row r="786" spans="2:39" x14ac:dyDescent="0.35">
      <c r="B786" s="19" t="s">
        <v>16</v>
      </c>
      <c r="C786" s="31">
        <v>4256</v>
      </c>
      <c r="D786" s="42">
        <f>ROUND(Summary!D786,1)</f>
        <v>0.1</v>
      </c>
      <c r="E786" s="43">
        <f>ROUND(Summary!E786,1)</f>
        <v>0</v>
      </c>
      <c r="F786" s="43">
        <f>ROUND(Summary!F786,1)</f>
        <v>0</v>
      </c>
      <c r="G786" s="44">
        <f>ROUND(Summary!G786,1)</f>
        <v>0.3</v>
      </c>
      <c r="H786" s="42">
        <f>ROUND(Summary!H786,1)</f>
        <v>4.0999999999999996</v>
      </c>
      <c r="I786" s="43">
        <f>ROUND(Summary!I786,1)</f>
        <v>0</v>
      </c>
      <c r="J786" s="43">
        <f>ROUND(Summary!J786,1)</f>
        <v>0</v>
      </c>
      <c r="K786" s="45">
        <f>ROUND(Summary!K786,1)</f>
        <v>0</v>
      </c>
      <c r="L786" s="46">
        <f>ROUND(Summary!L786,1)</f>
        <v>0</v>
      </c>
      <c r="M786" s="42">
        <f>ROUND(Summary!M786,1)</f>
        <v>0.1</v>
      </c>
      <c r="N786" s="43">
        <f>ROUND(Summary!N786,1)</f>
        <v>0</v>
      </c>
      <c r="O786" s="43">
        <f>ROUND(Summary!O786,1)</f>
        <v>0</v>
      </c>
      <c r="P786" s="44">
        <f>ROUND(Summary!P786,1)</f>
        <v>0.2</v>
      </c>
      <c r="Q786" s="42">
        <f>ROUND(Summary!Q786,1)</f>
        <v>4.3</v>
      </c>
      <c r="R786" s="43">
        <f>ROUND(Summary!R786,1)</f>
        <v>0</v>
      </c>
      <c r="S786" s="43">
        <f>ROUND(Summary!S786,1)</f>
        <v>0</v>
      </c>
      <c r="T786" s="45">
        <f>ROUND(Summary!T786,1)</f>
        <v>0</v>
      </c>
      <c r="U786" s="16">
        <f t="shared" si="166"/>
        <v>9.1</v>
      </c>
      <c r="V786" s="8"/>
      <c r="W786" s="42">
        <f t="shared" si="161"/>
        <v>0</v>
      </c>
      <c r="X786" s="43">
        <f t="shared" si="162"/>
        <v>0</v>
      </c>
      <c r="Y786" s="43">
        <f t="shared" si="163"/>
        <v>0</v>
      </c>
      <c r="Z786" s="45">
        <f t="shared" si="164"/>
        <v>-9.9999999999999978E-2</v>
      </c>
      <c r="AA786" s="23">
        <f t="shared" si="167"/>
        <v>0</v>
      </c>
      <c r="AB786" s="24" t="str">
        <f t="shared" si="167"/>
        <v>-</v>
      </c>
      <c r="AC786" s="24" t="str">
        <f t="shared" si="167"/>
        <v>-</v>
      </c>
      <c r="AD786" s="25">
        <f t="shared" si="165"/>
        <v>-0.33333333333333326</v>
      </c>
      <c r="AE786" s="8"/>
      <c r="AF786" s="42">
        <f t="shared" si="156"/>
        <v>0.20000000000000018</v>
      </c>
      <c r="AG786" s="43">
        <f t="shared" si="157"/>
        <v>0</v>
      </c>
      <c r="AH786" s="43">
        <f t="shared" si="158"/>
        <v>0</v>
      </c>
      <c r="AI786" s="45">
        <f t="shared" si="160"/>
        <v>0</v>
      </c>
      <c r="AJ786" s="26">
        <f t="shared" si="168"/>
        <v>4.8780487804878099E-2</v>
      </c>
      <c r="AK786" s="24" t="str">
        <f t="shared" si="168"/>
        <v>-</v>
      </c>
      <c r="AL786" s="24" t="str">
        <f t="shared" si="168"/>
        <v>-</v>
      </c>
      <c r="AM786" s="25" t="str">
        <f t="shared" si="168"/>
        <v>-</v>
      </c>
    </row>
    <row r="787" spans="2:39" x14ac:dyDescent="0.35">
      <c r="B787" s="19" t="s">
        <v>16</v>
      </c>
      <c r="C787" s="31">
        <v>4257</v>
      </c>
      <c r="D787" s="42">
        <f>ROUND(Summary!D787,1)</f>
        <v>0</v>
      </c>
      <c r="E787" s="43">
        <f>ROUND(Summary!E787,1)</f>
        <v>0</v>
      </c>
      <c r="F787" s="43">
        <f>ROUND(Summary!F787,1)</f>
        <v>0</v>
      </c>
      <c r="G787" s="44">
        <f>ROUND(Summary!G787,1)</f>
        <v>0</v>
      </c>
      <c r="H787" s="42">
        <f>ROUND(Summary!H787,1)</f>
        <v>0</v>
      </c>
      <c r="I787" s="43">
        <f>ROUND(Summary!I787,1)</f>
        <v>0</v>
      </c>
      <c r="J787" s="43">
        <f>ROUND(Summary!J787,1)</f>
        <v>0</v>
      </c>
      <c r="K787" s="45">
        <f>ROUND(Summary!K787,1)</f>
        <v>0</v>
      </c>
      <c r="L787" s="46">
        <f>ROUND(Summary!L787,1)</f>
        <v>0</v>
      </c>
      <c r="M787" s="42">
        <f>ROUND(Summary!M787,1)</f>
        <v>0</v>
      </c>
      <c r="N787" s="43">
        <f>ROUND(Summary!N787,1)</f>
        <v>0</v>
      </c>
      <c r="O787" s="43">
        <f>ROUND(Summary!O787,1)</f>
        <v>0</v>
      </c>
      <c r="P787" s="44">
        <f>ROUND(Summary!P787,1)</f>
        <v>0</v>
      </c>
      <c r="Q787" s="42">
        <f>ROUND(Summary!Q787,1)</f>
        <v>0</v>
      </c>
      <c r="R787" s="43">
        <f>ROUND(Summary!R787,1)</f>
        <v>0</v>
      </c>
      <c r="S787" s="43">
        <f>ROUND(Summary!S787,1)</f>
        <v>0</v>
      </c>
      <c r="T787" s="45">
        <f>ROUND(Summary!T787,1)</f>
        <v>0</v>
      </c>
      <c r="U787" s="16">
        <f t="shared" si="166"/>
        <v>0</v>
      </c>
      <c r="V787" s="8"/>
      <c r="W787" s="42">
        <f t="shared" si="161"/>
        <v>0</v>
      </c>
      <c r="X787" s="43">
        <f t="shared" si="162"/>
        <v>0</v>
      </c>
      <c r="Y787" s="43">
        <f t="shared" si="163"/>
        <v>0</v>
      </c>
      <c r="Z787" s="45">
        <f t="shared" si="164"/>
        <v>0</v>
      </c>
      <c r="AA787" s="23" t="str">
        <f t="shared" si="167"/>
        <v>-</v>
      </c>
      <c r="AB787" s="24" t="str">
        <f t="shared" si="167"/>
        <v>-</v>
      </c>
      <c r="AC787" s="24" t="str">
        <f t="shared" si="167"/>
        <v>-</v>
      </c>
      <c r="AD787" s="25" t="str">
        <f t="shared" si="165"/>
        <v>-</v>
      </c>
      <c r="AE787" s="8"/>
      <c r="AF787" s="42">
        <f t="shared" si="156"/>
        <v>0</v>
      </c>
      <c r="AG787" s="43">
        <f t="shared" si="157"/>
        <v>0</v>
      </c>
      <c r="AH787" s="43">
        <f t="shared" si="158"/>
        <v>0</v>
      </c>
      <c r="AI787" s="45">
        <f t="shared" si="160"/>
        <v>0</v>
      </c>
      <c r="AJ787" s="26" t="str">
        <f t="shared" si="168"/>
        <v>-</v>
      </c>
      <c r="AK787" s="24" t="str">
        <f t="shared" si="168"/>
        <v>-</v>
      </c>
      <c r="AL787" s="24" t="str">
        <f t="shared" si="168"/>
        <v>-</v>
      </c>
      <c r="AM787" s="25" t="str">
        <f t="shared" si="168"/>
        <v>-</v>
      </c>
    </row>
    <row r="788" spans="2:39" x14ac:dyDescent="0.35">
      <c r="B788" s="19" t="s">
        <v>16</v>
      </c>
      <c r="C788" s="31">
        <v>4258</v>
      </c>
      <c r="D788" s="42">
        <f>ROUND(Summary!D788,1)</f>
        <v>0</v>
      </c>
      <c r="E788" s="43">
        <f>ROUND(Summary!E788,1)</f>
        <v>0</v>
      </c>
      <c r="F788" s="43">
        <f>ROUND(Summary!F788,1)</f>
        <v>0</v>
      </c>
      <c r="G788" s="44">
        <f>ROUND(Summary!G788,1)</f>
        <v>0</v>
      </c>
      <c r="H788" s="42">
        <f>ROUND(Summary!H788,1)</f>
        <v>0</v>
      </c>
      <c r="I788" s="43">
        <f>ROUND(Summary!I788,1)</f>
        <v>0</v>
      </c>
      <c r="J788" s="43">
        <f>ROUND(Summary!J788,1)</f>
        <v>0</v>
      </c>
      <c r="K788" s="45">
        <f>ROUND(Summary!K788,1)</f>
        <v>0</v>
      </c>
      <c r="L788" s="46">
        <f>ROUND(Summary!L788,1)</f>
        <v>0</v>
      </c>
      <c r="M788" s="42">
        <f>ROUND(Summary!M788,1)</f>
        <v>0</v>
      </c>
      <c r="N788" s="43">
        <f>ROUND(Summary!N788,1)</f>
        <v>0</v>
      </c>
      <c r="O788" s="43">
        <f>ROUND(Summary!O788,1)</f>
        <v>0</v>
      </c>
      <c r="P788" s="44">
        <f>ROUND(Summary!P788,1)</f>
        <v>0</v>
      </c>
      <c r="Q788" s="42">
        <f>ROUND(Summary!Q788,1)</f>
        <v>0</v>
      </c>
      <c r="R788" s="43">
        <f>ROUND(Summary!R788,1)</f>
        <v>0</v>
      </c>
      <c r="S788" s="43">
        <f>ROUND(Summary!S788,1)</f>
        <v>0</v>
      </c>
      <c r="T788" s="45">
        <f>ROUND(Summary!T788,1)</f>
        <v>0</v>
      </c>
      <c r="U788" s="16">
        <f t="shared" si="166"/>
        <v>0</v>
      </c>
      <c r="V788" s="8"/>
      <c r="W788" s="42">
        <f t="shared" si="161"/>
        <v>0</v>
      </c>
      <c r="X788" s="43">
        <f t="shared" si="162"/>
        <v>0</v>
      </c>
      <c r="Y788" s="43">
        <f t="shared" si="163"/>
        <v>0</v>
      </c>
      <c r="Z788" s="45">
        <f t="shared" si="164"/>
        <v>0</v>
      </c>
      <c r="AA788" s="23" t="str">
        <f t="shared" si="167"/>
        <v>-</v>
      </c>
      <c r="AB788" s="24" t="str">
        <f t="shared" si="167"/>
        <v>-</v>
      </c>
      <c r="AC788" s="24" t="str">
        <f t="shared" si="167"/>
        <v>-</v>
      </c>
      <c r="AD788" s="25" t="str">
        <f t="shared" si="165"/>
        <v>-</v>
      </c>
      <c r="AE788" s="8"/>
      <c r="AF788" s="42">
        <f t="shared" si="156"/>
        <v>0</v>
      </c>
      <c r="AG788" s="43">
        <f t="shared" si="157"/>
        <v>0</v>
      </c>
      <c r="AH788" s="43">
        <f t="shared" si="158"/>
        <v>0</v>
      </c>
      <c r="AI788" s="45">
        <f t="shared" si="160"/>
        <v>0</v>
      </c>
      <c r="AJ788" s="26" t="str">
        <f t="shared" si="168"/>
        <v>-</v>
      </c>
      <c r="AK788" s="24" t="str">
        <f t="shared" si="168"/>
        <v>-</v>
      </c>
      <c r="AL788" s="24" t="str">
        <f t="shared" si="168"/>
        <v>-</v>
      </c>
      <c r="AM788" s="25" t="str">
        <f t="shared" si="168"/>
        <v>-</v>
      </c>
    </row>
    <row r="789" spans="2:39" x14ac:dyDescent="0.35">
      <c r="B789" s="19" t="s">
        <v>16</v>
      </c>
      <c r="C789" s="31">
        <v>4259</v>
      </c>
      <c r="D789" s="42">
        <f>ROUND(Summary!D789,1)</f>
        <v>0</v>
      </c>
      <c r="E789" s="43">
        <f>ROUND(Summary!E789,1)</f>
        <v>0</v>
      </c>
      <c r="F789" s="43">
        <f>ROUND(Summary!F789,1)</f>
        <v>0</v>
      </c>
      <c r="G789" s="44">
        <f>ROUND(Summary!G789,1)</f>
        <v>0</v>
      </c>
      <c r="H789" s="42">
        <f>ROUND(Summary!H789,1)</f>
        <v>0</v>
      </c>
      <c r="I789" s="43">
        <f>ROUND(Summary!I789,1)</f>
        <v>0</v>
      </c>
      <c r="J789" s="43">
        <f>ROUND(Summary!J789,1)</f>
        <v>0</v>
      </c>
      <c r="K789" s="45">
        <f>ROUND(Summary!K789,1)</f>
        <v>0</v>
      </c>
      <c r="L789" s="46">
        <f>ROUND(Summary!L789,1)</f>
        <v>0</v>
      </c>
      <c r="M789" s="42">
        <f>ROUND(Summary!M789,1)</f>
        <v>0</v>
      </c>
      <c r="N789" s="43">
        <f>ROUND(Summary!N789,1)</f>
        <v>0</v>
      </c>
      <c r="O789" s="43">
        <f>ROUND(Summary!O789,1)</f>
        <v>0</v>
      </c>
      <c r="P789" s="44">
        <f>ROUND(Summary!P789,1)</f>
        <v>0</v>
      </c>
      <c r="Q789" s="42">
        <f>ROUND(Summary!Q789,1)</f>
        <v>0</v>
      </c>
      <c r="R789" s="43">
        <f>ROUND(Summary!R789,1)</f>
        <v>0</v>
      </c>
      <c r="S789" s="43">
        <f>ROUND(Summary!S789,1)</f>
        <v>0</v>
      </c>
      <c r="T789" s="45">
        <f>ROUND(Summary!T789,1)</f>
        <v>0</v>
      </c>
      <c r="U789" s="16">
        <f t="shared" si="166"/>
        <v>0</v>
      </c>
      <c r="V789" s="8"/>
      <c r="W789" s="42">
        <f t="shared" si="161"/>
        <v>0</v>
      </c>
      <c r="X789" s="43">
        <f t="shared" si="162"/>
        <v>0</v>
      </c>
      <c r="Y789" s="43">
        <f t="shared" si="163"/>
        <v>0</v>
      </c>
      <c r="Z789" s="45">
        <f t="shared" si="164"/>
        <v>0</v>
      </c>
      <c r="AA789" s="23" t="str">
        <f t="shared" si="167"/>
        <v>-</v>
      </c>
      <c r="AB789" s="24" t="str">
        <f t="shared" si="167"/>
        <v>-</v>
      </c>
      <c r="AC789" s="24" t="str">
        <f t="shared" si="167"/>
        <v>-</v>
      </c>
      <c r="AD789" s="25" t="str">
        <f t="shared" si="165"/>
        <v>-</v>
      </c>
      <c r="AE789" s="8"/>
      <c r="AF789" s="42">
        <f t="shared" si="156"/>
        <v>0</v>
      </c>
      <c r="AG789" s="43">
        <f t="shared" si="157"/>
        <v>0</v>
      </c>
      <c r="AH789" s="43">
        <f t="shared" si="158"/>
        <v>0</v>
      </c>
      <c r="AI789" s="45">
        <f t="shared" si="160"/>
        <v>0</v>
      </c>
      <c r="AJ789" s="26" t="str">
        <f t="shared" si="168"/>
        <v>-</v>
      </c>
      <c r="AK789" s="24" t="str">
        <f t="shared" si="168"/>
        <v>-</v>
      </c>
      <c r="AL789" s="24" t="str">
        <f t="shared" si="168"/>
        <v>-</v>
      </c>
      <c r="AM789" s="25" t="str">
        <f t="shared" si="168"/>
        <v>-</v>
      </c>
    </row>
    <row r="790" spans="2:39" x14ac:dyDescent="0.35">
      <c r="B790" s="19" t="s">
        <v>16</v>
      </c>
      <c r="C790" s="31">
        <v>4260</v>
      </c>
      <c r="D790" s="42">
        <f>ROUND(Summary!D790,1)</f>
        <v>0</v>
      </c>
      <c r="E790" s="43">
        <f>ROUND(Summary!E790,1)</f>
        <v>0</v>
      </c>
      <c r="F790" s="43">
        <f>ROUND(Summary!F790,1)</f>
        <v>0</v>
      </c>
      <c r="G790" s="44">
        <f>ROUND(Summary!G790,1)</f>
        <v>0</v>
      </c>
      <c r="H790" s="42">
        <f>ROUND(Summary!H790,1)</f>
        <v>0</v>
      </c>
      <c r="I790" s="43">
        <f>ROUND(Summary!I790,1)</f>
        <v>0</v>
      </c>
      <c r="J790" s="43">
        <f>ROUND(Summary!J790,1)</f>
        <v>0</v>
      </c>
      <c r="K790" s="45">
        <f>ROUND(Summary!K790,1)</f>
        <v>0</v>
      </c>
      <c r="L790" s="46">
        <f>ROUND(Summary!L790,1)</f>
        <v>0</v>
      </c>
      <c r="M790" s="42">
        <f>ROUND(Summary!M790,1)</f>
        <v>0</v>
      </c>
      <c r="N790" s="43">
        <f>ROUND(Summary!N790,1)</f>
        <v>0</v>
      </c>
      <c r="O790" s="43">
        <f>ROUND(Summary!O790,1)</f>
        <v>0</v>
      </c>
      <c r="P790" s="44">
        <f>ROUND(Summary!P790,1)</f>
        <v>0</v>
      </c>
      <c r="Q790" s="42">
        <f>ROUND(Summary!Q790,1)</f>
        <v>0</v>
      </c>
      <c r="R790" s="43">
        <f>ROUND(Summary!R790,1)</f>
        <v>0</v>
      </c>
      <c r="S790" s="43">
        <f>ROUND(Summary!S790,1)</f>
        <v>0</v>
      </c>
      <c r="T790" s="45">
        <f>ROUND(Summary!T790,1)</f>
        <v>0</v>
      </c>
      <c r="U790" s="16">
        <f t="shared" si="166"/>
        <v>0</v>
      </c>
      <c r="V790" s="8"/>
      <c r="W790" s="42">
        <f t="shared" si="161"/>
        <v>0</v>
      </c>
      <c r="X790" s="43">
        <f t="shared" si="162"/>
        <v>0</v>
      </c>
      <c r="Y790" s="43">
        <f t="shared" si="163"/>
        <v>0</v>
      </c>
      <c r="Z790" s="45">
        <f t="shared" si="164"/>
        <v>0</v>
      </c>
      <c r="AA790" s="23" t="str">
        <f t="shared" si="167"/>
        <v>-</v>
      </c>
      <c r="AB790" s="24" t="str">
        <f t="shared" si="167"/>
        <v>-</v>
      </c>
      <c r="AC790" s="24" t="str">
        <f t="shared" si="167"/>
        <v>-</v>
      </c>
      <c r="AD790" s="25" t="str">
        <f t="shared" si="165"/>
        <v>-</v>
      </c>
      <c r="AE790" s="8"/>
      <c r="AF790" s="42">
        <f t="shared" si="156"/>
        <v>0</v>
      </c>
      <c r="AG790" s="43">
        <f t="shared" si="157"/>
        <v>0</v>
      </c>
      <c r="AH790" s="43">
        <f t="shared" si="158"/>
        <v>0</v>
      </c>
      <c r="AI790" s="45">
        <f t="shared" si="160"/>
        <v>0</v>
      </c>
      <c r="AJ790" s="26" t="str">
        <f t="shared" si="168"/>
        <v>-</v>
      </c>
      <c r="AK790" s="24" t="str">
        <f t="shared" si="168"/>
        <v>-</v>
      </c>
      <c r="AL790" s="24" t="str">
        <f t="shared" si="168"/>
        <v>-</v>
      </c>
      <c r="AM790" s="25" t="str">
        <f t="shared" si="168"/>
        <v>-</v>
      </c>
    </row>
    <row r="791" spans="2:39" x14ac:dyDescent="0.35">
      <c r="B791" s="19" t="s">
        <v>16</v>
      </c>
      <c r="C791" s="31">
        <v>4261</v>
      </c>
      <c r="D791" s="42">
        <f>ROUND(Summary!D791,1)</f>
        <v>0</v>
      </c>
      <c r="E791" s="43">
        <f>ROUND(Summary!E791,1)</f>
        <v>0</v>
      </c>
      <c r="F791" s="43">
        <f>ROUND(Summary!F791,1)</f>
        <v>0</v>
      </c>
      <c r="G791" s="44">
        <f>ROUND(Summary!G791,1)</f>
        <v>0</v>
      </c>
      <c r="H791" s="42">
        <f>ROUND(Summary!H791,1)</f>
        <v>0</v>
      </c>
      <c r="I791" s="43">
        <f>ROUND(Summary!I791,1)</f>
        <v>0</v>
      </c>
      <c r="J791" s="43">
        <f>ROUND(Summary!J791,1)</f>
        <v>0</v>
      </c>
      <c r="K791" s="45">
        <f>ROUND(Summary!K791,1)</f>
        <v>0</v>
      </c>
      <c r="L791" s="46">
        <f>ROUND(Summary!L791,1)</f>
        <v>0</v>
      </c>
      <c r="M791" s="42">
        <f>ROUND(Summary!M791,1)</f>
        <v>0</v>
      </c>
      <c r="N791" s="43">
        <f>ROUND(Summary!N791,1)</f>
        <v>0</v>
      </c>
      <c r="O791" s="43">
        <f>ROUND(Summary!O791,1)</f>
        <v>0</v>
      </c>
      <c r="P791" s="44">
        <f>ROUND(Summary!P791,1)</f>
        <v>0</v>
      </c>
      <c r="Q791" s="42">
        <f>ROUND(Summary!Q791,1)</f>
        <v>0</v>
      </c>
      <c r="R791" s="43">
        <f>ROUND(Summary!R791,1)</f>
        <v>0</v>
      </c>
      <c r="S791" s="43">
        <f>ROUND(Summary!S791,1)</f>
        <v>0</v>
      </c>
      <c r="T791" s="45">
        <f>ROUND(Summary!T791,1)</f>
        <v>0</v>
      </c>
      <c r="U791" s="16">
        <f t="shared" si="166"/>
        <v>0</v>
      </c>
      <c r="V791" s="8"/>
      <c r="W791" s="42">
        <f t="shared" si="161"/>
        <v>0</v>
      </c>
      <c r="X791" s="43">
        <f t="shared" si="162"/>
        <v>0</v>
      </c>
      <c r="Y791" s="43">
        <f t="shared" si="163"/>
        <v>0</v>
      </c>
      <c r="Z791" s="45">
        <f t="shared" si="164"/>
        <v>0</v>
      </c>
      <c r="AA791" s="23" t="str">
        <f t="shared" si="167"/>
        <v>-</v>
      </c>
      <c r="AB791" s="24" t="str">
        <f t="shared" si="167"/>
        <v>-</v>
      </c>
      <c r="AC791" s="24" t="str">
        <f t="shared" si="167"/>
        <v>-</v>
      </c>
      <c r="AD791" s="25" t="str">
        <f t="shared" si="165"/>
        <v>-</v>
      </c>
      <c r="AE791" s="8"/>
      <c r="AF791" s="42">
        <f t="shared" si="156"/>
        <v>0</v>
      </c>
      <c r="AG791" s="43">
        <f t="shared" si="157"/>
        <v>0</v>
      </c>
      <c r="AH791" s="43">
        <f t="shared" si="158"/>
        <v>0</v>
      </c>
      <c r="AI791" s="45">
        <f t="shared" si="160"/>
        <v>0</v>
      </c>
      <c r="AJ791" s="26" t="str">
        <f t="shared" si="168"/>
        <v>-</v>
      </c>
      <c r="AK791" s="24" t="str">
        <f t="shared" si="168"/>
        <v>-</v>
      </c>
      <c r="AL791" s="24" t="str">
        <f t="shared" si="168"/>
        <v>-</v>
      </c>
      <c r="AM791" s="25" t="str">
        <f t="shared" si="168"/>
        <v>-</v>
      </c>
    </row>
    <row r="792" spans="2:39" x14ac:dyDescent="0.35">
      <c r="B792" s="19" t="s">
        <v>16</v>
      </c>
      <c r="C792" s="31">
        <v>4262</v>
      </c>
      <c r="D792" s="42">
        <f>ROUND(Summary!D792,1)</f>
        <v>0</v>
      </c>
      <c r="E792" s="43">
        <f>ROUND(Summary!E792,1)</f>
        <v>0</v>
      </c>
      <c r="F792" s="43">
        <f>ROUND(Summary!F792,1)</f>
        <v>0</v>
      </c>
      <c r="G792" s="44">
        <f>ROUND(Summary!G792,1)</f>
        <v>0</v>
      </c>
      <c r="H792" s="42">
        <f>ROUND(Summary!H792,1)</f>
        <v>0</v>
      </c>
      <c r="I792" s="43">
        <f>ROUND(Summary!I792,1)</f>
        <v>0</v>
      </c>
      <c r="J792" s="43">
        <f>ROUND(Summary!J792,1)</f>
        <v>0</v>
      </c>
      <c r="K792" s="45">
        <f>ROUND(Summary!K792,1)</f>
        <v>0</v>
      </c>
      <c r="L792" s="46">
        <f>ROUND(Summary!L792,1)</f>
        <v>0</v>
      </c>
      <c r="M792" s="42">
        <f>ROUND(Summary!M792,1)</f>
        <v>0</v>
      </c>
      <c r="N792" s="43">
        <f>ROUND(Summary!N792,1)</f>
        <v>0</v>
      </c>
      <c r="O792" s="43">
        <f>ROUND(Summary!O792,1)</f>
        <v>0</v>
      </c>
      <c r="P792" s="44">
        <f>ROUND(Summary!P792,1)</f>
        <v>0</v>
      </c>
      <c r="Q792" s="42">
        <f>ROUND(Summary!Q792,1)</f>
        <v>0</v>
      </c>
      <c r="R792" s="43">
        <f>ROUND(Summary!R792,1)</f>
        <v>0</v>
      </c>
      <c r="S792" s="43">
        <f>ROUND(Summary!S792,1)</f>
        <v>0</v>
      </c>
      <c r="T792" s="45">
        <f>ROUND(Summary!T792,1)</f>
        <v>0</v>
      </c>
      <c r="U792" s="16">
        <f t="shared" si="166"/>
        <v>0</v>
      </c>
      <c r="V792" s="8"/>
      <c r="W792" s="42">
        <f t="shared" si="161"/>
        <v>0</v>
      </c>
      <c r="X792" s="43">
        <f t="shared" si="162"/>
        <v>0</v>
      </c>
      <c r="Y792" s="43">
        <f t="shared" si="163"/>
        <v>0</v>
      </c>
      <c r="Z792" s="45">
        <f t="shared" si="164"/>
        <v>0</v>
      </c>
      <c r="AA792" s="23" t="str">
        <f t="shared" si="167"/>
        <v>-</v>
      </c>
      <c r="AB792" s="24" t="str">
        <f t="shared" si="167"/>
        <v>-</v>
      </c>
      <c r="AC792" s="24" t="str">
        <f t="shared" si="167"/>
        <v>-</v>
      </c>
      <c r="AD792" s="25" t="str">
        <f t="shared" si="165"/>
        <v>-</v>
      </c>
      <c r="AE792" s="8"/>
      <c r="AF792" s="42">
        <f t="shared" ref="AF792:AF855" si="169">Q792-H792</f>
        <v>0</v>
      </c>
      <c r="AG792" s="43">
        <f t="shared" ref="AG792:AG855" si="170">R792-I792</f>
        <v>0</v>
      </c>
      <c r="AH792" s="43">
        <f t="shared" ref="AH792:AH855" si="171">S792-J792</f>
        <v>0</v>
      </c>
      <c r="AI792" s="45">
        <f t="shared" si="160"/>
        <v>0</v>
      </c>
      <c r="AJ792" s="26" t="str">
        <f t="shared" si="168"/>
        <v>-</v>
      </c>
      <c r="AK792" s="24" t="str">
        <f t="shared" si="168"/>
        <v>-</v>
      </c>
      <c r="AL792" s="24" t="str">
        <f t="shared" si="168"/>
        <v>-</v>
      </c>
      <c r="AM792" s="25" t="str">
        <f t="shared" si="168"/>
        <v>-</v>
      </c>
    </row>
    <row r="793" spans="2:39" x14ac:dyDescent="0.35">
      <c r="B793" s="19" t="s">
        <v>16</v>
      </c>
      <c r="C793" s="31">
        <v>4263</v>
      </c>
      <c r="D793" s="42">
        <f>ROUND(Summary!D793,1)</f>
        <v>0</v>
      </c>
      <c r="E793" s="43">
        <f>ROUND(Summary!E793,1)</f>
        <v>0</v>
      </c>
      <c r="F793" s="43">
        <f>ROUND(Summary!F793,1)</f>
        <v>0</v>
      </c>
      <c r="G793" s="44">
        <f>ROUND(Summary!G793,1)</f>
        <v>0</v>
      </c>
      <c r="H793" s="42">
        <f>ROUND(Summary!H793,1)</f>
        <v>0</v>
      </c>
      <c r="I793" s="43">
        <f>ROUND(Summary!I793,1)</f>
        <v>0</v>
      </c>
      <c r="J793" s="43">
        <f>ROUND(Summary!J793,1)</f>
        <v>0</v>
      </c>
      <c r="K793" s="45">
        <f>ROUND(Summary!K793,1)</f>
        <v>0</v>
      </c>
      <c r="L793" s="46">
        <f>ROUND(Summary!L793,1)</f>
        <v>0</v>
      </c>
      <c r="M793" s="42">
        <f>ROUND(Summary!M793,1)</f>
        <v>0</v>
      </c>
      <c r="N793" s="43">
        <f>ROUND(Summary!N793,1)</f>
        <v>0</v>
      </c>
      <c r="O793" s="43">
        <f>ROUND(Summary!O793,1)</f>
        <v>0</v>
      </c>
      <c r="P793" s="44">
        <f>ROUND(Summary!P793,1)</f>
        <v>0</v>
      </c>
      <c r="Q793" s="42">
        <f>ROUND(Summary!Q793,1)</f>
        <v>0</v>
      </c>
      <c r="R793" s="43">
        <f>ROUND(Summary!R793,1)</f>
        <v>0</v>
      </c>
      <c r="S793" s="43">
        <f>ROUND(Summary!S793,1)</f>
        <v>0</v>
      </c>
      <c r="T793" s="45">
        <f>ROUND(Summary!T793,1)</f>
        <v>0</v>
      </c>
      <c r="U793" s="16">
        <f t="shared" si="166"/>
        <v>0</v>
      </c>
      <c r="V793" s="8"/>
      <c r="W793" s="42">
        <f t="shared" si="161"/>
        <v>0</v>
      </c>
      <c r="X793" s="43">
        <f t="shared" si="162"/>
        <v>0</v>
      </c>
      <c r="Y793" s="43">
        <f t="shared" si="163"/>
        <v>0</v>
      </c>
      <c r="Z793" s="45">
        <f t="shared" si="164"/>
        <v>0</v>
      </c>
      <c r="AA793" s="23" t="str">
        <f t="shared" si="167"/>
        <v>-</v>
      </c>
      <c r="AB793" s="24" t="str">
        <f t="shared" si="167"/>
        <v>-</v>
      </c>
      <c r="AC793" s="24" t="str">
        <f t="shared" si="167"/>
        <v>-</v>
      </c>
      <c r="AD793" s="25" t="str">
        <f t="shared" si="165"/>
        <v>-</v>
      </c>
      <c r="AE793" s="8"/>
      <c r="AF793" s="42">
        <f t="shared" si="169"/>
        <v>0</v>
      </c>
      <c r="AG793" s="43">
        <f t="shared" si="170"/>
        <v>0</v>
      </c>
      <c r="AH793" s="43">
        <f t="shared" si="171"/>
        <v>0</v>
      </c>
      <c r="AI793" s="45">
        <f t="shared" si="160"/>
        <v>0</v>
      </c>
      <c r="AJ793" s="26" t="str">
        <f t="shared" si="168"/>
        <v>-</v>
      </c>
      <c r="AK793" s="24" t="str">
        <f t="shared" si="168"/>
        <v>-</v>
      </c>
      <c r="AL793" s="24" t="str">
        <f t="shared" si="168"/>
        <v>-</v>
      </c>
      <c r="AM793" s="25" t="str">
        <f t="shared" si="168"/>
        <v>-</v>
      </c>
    </row>
    <row r="794" spans="2:39" x14ac:dyDescent="0.35">
      <c r="B794" s="19" t="s">
        <v>16</v>
      </c>
      <c r="C794" s="31">
        <v>4264</v>
      </c>
      <c r="D794" s="42">
        <f>ROUND(Summary!D794,1)</f>
        <v>0</v>
      </c>
      <c r="E794" s="43">
        <f>ROUND(Summary!E794,1)</f>
        <v>0</v>
      </c>
      <c r="F794" s="43">
        <f>ROUND(Summary!F794,1)</f>
        <v>0</v>
      </c>
      <c r="G794" s="44">
        <f>ROUND(Summary!G794,1)</f>
        <v>0</v>
      </c>
      <c r="H794" s="42">
        <f>ROUND(Summary!H794,1)</f>
        <v>0</v>
      </c>
      <c r="I794" s="43">
        <f>ROUND(Summary!I794,1)</f>
        <v>0</v>
      </c>
      <c r="J794" s="43">
        <f>ROUND(Summary!J794,1)</f>
        <v>0</v>
      </c>
      <c r="K794" s="45">
        <f>ROUND(Summary!K794,1)</f>
        <v>0</v>
      </c>
      <c r="L794" s="46">
        <f>ROUND(Summary!L794,1)</f>
        <v>0</v>
      </c>
      <c r="M794" s="42">
        <f>ROUND(Summary!M794,1)</f>
        <v>0</v>
      </c>
      <c r="N794" s="43">
        <f>ROUND(Summary!N794,1)</f>
        <v>0</v>
      </c>
      <c r="O794" s="43">
        <f>ROUND(Summary!O794,1)</f>
        <v>0</v>
      </c>
      <c r="P794" s="44">
        <f>ROUND(Summary!P794,1)</f>
        <v>0</v>
      </c>
      <c r="Q794" s="42">
        <f>ROUND(Summary!Q794,1)</f>
        <v>0</v>
      </c>
      <c r="R794" s="43">
        <f>ROUND(Summary!R794,1)</f>
        <v>0</v>
      </c>
      <c r="S794" s="43">
        <f>ROUND(Summary!S794,1)</f>
        <v>0</v>
      </c>
      <c r="T794" s="45">
        <f>ROUND(Summary!T794,1)</f>
        <v>0</v>
      </c>
      <c r="U794" s="16">
        <f t="shared" si="166"/>
        <v>0</v>
      </c>
      <c r="V794" s="8"/>
      <c r="W794" s="42">
        <f t="shared" si="161"/>
        <v>0</v>
      </c>
      <c r="X794" s="43">
        <f t="shared" si="162"/>
        <v>0</v>
      </c>
      <c r="Y794" s="43">
        <f t="shared" si="163"/>
        <v>0</v>
      </c>
      <c r="Z794" s="45">
        <f t="shared" si="164"/>
        <v>0</v>
      </c>
      <c r="AA794" s="23" t="str">
        <f t="shared" si="167"/>
        <v>-</v>
      </c>
      <c r="AB794" s="24" t="str">
        <f t="shared" si="167"/>
        <v>-</v>
      </c>
      <c r="AC794" s="24" t="str">
        <f t="shared" si="167"/>
        <v>-</v>
      </c>
      <c r="AD794" s="25" t="str">
        <f t="shared" si="165"/>
        <v>-</v>
      </c>
      <c r="AE794" s="8"/>
      <c r="AF794" s="42">
        <f t="shared" si="169"/>
        <v>0</v>
      </c>
      <c r="AG794" s="43">
        <f t="shared" si="170"/>
        <v>0</v>
      </c>
      <c r="AH794" s="43">
        <f t="shared" si="171"/>
        <v>0</v>
      </c>
      <c r="AI794" s="45">
        <f t="shared" si="160"/>
        <v>0</v>
      </c>
      <c r="AJ794" s="26" t="str">
        <f t="shared" si="168"/>
        <v>-</v>
      </c>
      <c r="AK794" s="24" t="str">
        <f t="shared" si="168"/>
        <v>-</v>
      </c>
      <c r="AL794" s="24" t="str">
        <f t="shared" si="168"/>
        <v>-</v>
      </c>
      <c r="AM794" s="25" t="str">
        <f t="shared" si="168"/>
        <v>-</v>
      </c>
    </row>
    <row r="795" spans="2:39" x14ac:dyDescent="0.35">
      <c r="B795" s="19" t="s">
        <v>16</v>
      </c>
      <c r="C795" s="31">
        <v>4265</v>
      </c>
      <c r="D795" s="42">
        <f>ROUND(Summary!D795,1)</f>
        <v>0</v>
      </c>
      <c r="E795" s="43">
        <f>ROUND(Summary!E795,1)</f>
        <v>0</v>
      </c>
      <c r="F795" s="43">
        <f>ROUND(Summary!F795,1)</f>
        <v>0</v>
      </c>
      <c r="G795" s="44">
        <f>ROUND(Summary!G795,1)</f>
        <v>0</v>
      </c>
      <c r="H795" s="42">
        <f>ROUND(Summary!H795,1)</f>
        <v>0</v>
      </c>
      <c r="I795" s="43">
        <f>ROUND(Summary!I795,1)</f>
        <v>0</v>
      </c>
      <c r="J795" s="43">
        <f>ROUND(Summary!J795,1)</f>
        <v>0</v>
      </c>
      <c r="K795" s="45">
        <f>ROUND(Summary!K795,1)</f>
        <v>0</v>
      </c>
      <c r="L795" s="46">
        <f>ROUND(Summary!L795,1)</f>
        <v>0</v>
      </c>
      <c r="M795" s="42">
        <f>ROUND(Summary!M795,1)</f>
        <v>0</v>
      </c>
      <c r="N795" s="43">
        <f>ROUND(Summary!N795,1)</f>
        <v>0</v>
      </c>
      <c r="O795" s="43">
        <f>ROUND(Summary!O795,1)</f>
        <v>0</v>
      </c>
      <c r="P795" s="44">
        <f>ROUND(Summary!P795,1)</f>
        <v>0</v>
      </c>
      <c r="Q795" s="42">
        <f>ROUND(Summary!Q795,1)</f>
        <v>0</v>
      </c>
      <c r="R795" s="43">
        <f>ROUND(Summary!R795,1)</f>
        <v>0</v>
      </c>
      <c r="S795" s="43">
        <f>ROUND(Summary!S795,1)</f>
        <v>0</v>
      </c>
      <c r="T795" s="45">
        <f>ROUND(Summary!T795,1)</f>
        <v>0</v>
      </c>
      <c r="U795" s="16">
        <f t="shared" si="166"/>
        <v>0</v>
      </c>
      <c r="V795" s="8"/>
      <c r="W795" s="42">
        <f t="shared" si="161"/>
        <v>0</v>
      </c>
      <c r="X795" s="43">
        <f t="shared" si="162"/>
        <v>0</v>
      </c>
      <c r="Y795" s="43">
        <f t="shared" si="163"/>
        <v>0</v>
      </c>
      <c r="Z795" s="45">
        <f t="shared" si="164"/>
        <v>0</v>
      </c>
      <c r="AA795" s="23" t="str">
        <f t="shared" si="167"/>
        <v>-</v>
      </c>
      <c r="AB795" s="24" t="str">
        <f t="shared" si="167"/>
        <v>-</v>
      </c>
      <c r="AC795" s="24" t="str">
        <f t="shared" si="167"/>
        <v>-</v>
      </c>
      <c r="AD795" s="25" t="str">
        <f t="shared" si="165"/>
        <v>-</v>
      </c>
      <c r="AE795" s="8"/>
      <c r="AF795" s="42">
        <f t="shared" si="169"/>
        <v>0</v>
      </c>
      <c r="AG795" s="43">
        <f t="shared" si="170"/>
        <v>0</v>
      </c>
      <c r="AH795" s="43">
        <f t="shared" si="171"/>
        <v>0</v>
      </c>
      <c r="AI795" s="45">
        <f t="shared" si="160"/>
        <v>0</v>
      </c>
      <c r="AJ795" s="26" t="str">
        <f t="shared" si="168"/>
        <v>-</v>
      </c>
      <c r="AK795" s="24" t="str">
        <f t="shared" si="168"/>
        <v>-</v>
      </c>
      <c r="AL795" s="24" t="str">
        <f t="shared" si="168"/>
        <v>-</v>
      </c>
      <c r="AM795" s="25" t="str">
        <f t="shared" si="168"/>
        <v>-</v>
      </c>
    </row>
    <row r="796" spans="2:39" x14ac:dyDescent="0.35">
      <c r="B796" s="19" t="s">
        <v>16</v>
      </c>
      <c r="C796" s="31">
        <v>4266</v>
      </c>
      <c r="D796" s="42">
        <f>ROUND(Summary!D796,1)</f>
        <v>0.2</v>
      </c>
      <c r="E796" s="43">
        <f>ROUND(Summary!E796,1)</f>
        <v>0</v>
      </c>
      <c r="F796" s="43">
        <f>ROUND(Summary!F796,1)</f>
        <v>0</v>
      </c>
      <c r="G796" s="44">
        <f>ROUND(Summary!G796,1)</f>
        <v>0.1</v>
      </c>
      <c r="H796" s="42">
        <f>ROUND(Summary!H796,1)</f>
        <v>0</v>
      </c>
      <c r="I796" s="43">
        <f>ROUND(Summary!I796,1)</f>
        <v>0</v>
      </c>
      <c r="J796" s="43">
        <f>ROUND(Summary!J796,1)</f>
        <v>0</v>
      </c>
      <c r="K796" s="45">
        <f>ROUND(Summary!K796,1)</f>
        <v>0</v>
      </c>
      <c r="L796" s="46">
        <f>ROUND(Summary!L796,1)</f>
        <v>0</v>
      </c>
      <c r="M796" s="42">
        <f>ROUND(Summary!M796,1)</f>
        <v>0.2</v>
      </c>
      <c r="N796" s="43">
        <f>ROUND(Summary!N796,1)</f>
        <v>0</v>
      </c>
      <c r="O796" s="43">
        <f>ROUND(Summary!O796,1)</f>
        <v>0</v>
      </c>
      <c r="P796" s="44">
        <f>ROUND(Summary!P796,1)</f>
        <v>0.1</v>
      </c>
      <c r="Q796" s="42">
        <f>ROUND(Summary!Q796,1)</f>
        <v>0</v>
      </c>
      <c r="R796" s="43">
        <f>ROUND(Summary!R796,1)</f>
        <v>0</v>
      </c>
      <c r="S796" s="43">
        <f>ROUND(Summary!S796,1)</f>
        <v>0</v>
      </c>
      <c r="T796" s="45">
        <f>ROUND(Summary!T796,1)</f>
        <v>0</v>
      </c>
      <c r="U796" s="16">
        <f t="shared" si="166"/>
        <v>0.6</v>
      </c>
      <c r="V796" s="8"/>
      <c r="W796" s="42">
        <f t="shared" si="161"/>
        <v>0</v>
      </c>
      <c r="X796" s="43">
        <f t="shared" si="162"/>
        <v>0</v>
      </c>
      <c r="Y796" s="43">
        <f t="shared" si="163"/>
        <v>0</v>
      </c>
      <c r="Z796" s="45">
        <f t="shared" si="164"/>
        <v>0</v>
      </c>
      <c r="AA796" s="23">
        <f t="shared" si="167"/>
        <v>0</v>
      </c>
      <c r="AB796" s="24" t="str">
        <f t="shared" si="167"/>
        <v>-</v>
      </c>
      <c r="AC796" s="24" t="str">
        <f t="shared" si="167"/>
        <v>-</v>
      </c>
      <c r="AD796" s="25">
        <f t="shared" si="165"/>
        <v>0</v>
      </c>
      <c r="AE796" s="8"/>
      <c r="AF796" s="42">
        <f t="shared" si="169"/>
        <v>0</v>
      </c>
      <c r="AG796" s="43">
        <f t="shared" si="170"/>
        <v>0</v>
      </c>
      <c r="AH796" s="43">
        <f t="shared" si="171"/>
        <v>0</v>
      </c>
      <c r="AI796" s="45">
        <f t="shared" ref="AI796:AI827" si="172">T796-K796</f>
        <v>0</v>
      </c>
      <c r="AJ796" s="26" t="str">
        <f t="shared" si="168"/>
        <v>-</v>
      </c>
      <c r="AK796" s="24" t="str">
        <f t="shared" si="168"/>
        <v>-</v>
      </c>
      <c r="AL796" s="24" t="str">
        <f t="shared" si="168"/>
        <v>-</v>
      </c>
      <c r="AM796" s="25" t="str">
        <f t="shared" si="168"/>
        <v>-</v>
      </c>
    </row>
    <row r="797" spans="2:39" x14ac:dyDescent="0.35">
      <c r="B797" s="19" t="s">
        <v>16</v>
      </c>
      <c r="C797" s="31">
        <v>4267</v>
      </c>
      <c r="D797" s="42">
        <f>ROUND(Summary!D797,1)</f>
        <v>0</v>
      </c>
      <c r="E797" s="43">
        <f>ROUND(Summary!E797,1)</f>
        <v>0</v>
      </c>
      <c r="F797" s="43">
        <f>ROUND(Summary!F797,1)</f>
        <v>0</v>
      </c>
      <c r="G797" s="44">
        <f>ROUND(Summary!G797,1)</f>
        <v>9.9</v>
      </c>
      <c r="H797" s="42">
        <f>ROUND(Summary!H797,1)</f>
        <v>1.7</v>
      </c>
      <c r="I797" s="43">
        <f>ROUND(Summary!I797,1)</f>
        <v>0</v>
      </c>
      <c r="J797" s="43">
        <f>ROUND(Summary!J797,1)</f>
        <v>0</v>
      </c>
      <c r="K797" s="45">
        <f>ROUND(Summary!K797,1)</f>
        <v>0.1</v>
      </c>
      <c r="L797" s="46">
        <f>ROUND(Summary!L797,1)</f>
        <v>0</v>
      </c>
      <c r="M797" s="42">
        <f>ROUND(Summary!M797,1)</f>
        <v>0</v>
      </c>
      <c r="N797" s="43">
        <f>ROUND(Summary!N797,1)</f>
        <v>0</v>
      </c>
      <c r="O797" s="43">
        <f>ROUND(Summary!O797,1)</f>
        <v>0</v>
      </c>
      <c r="P797" s="44">
        <f>ROUND(Summary!P797,1)</f>
        <v>7.2</v>
      </c>
      <c r="Q797" s="42">
        <f>ROUND(Summary!Q797,1)</f>
        <v>1.8</v>
      </c>
      <c r="R797" s="43">
        <f>ROUND(Summary!R797,1)</f>
        <v>0</v>
      </c>
      <c r="S797" s="43">
        <f>ROUND(Summary!S797,1)</f>
        <v>0</v>
      </c>
      <c r="T797" s="45">
        <f>ROUND(Summary!T797,1)</f>
        <v>0.1</v>
      </c>
      <c r="U797" s="16">
        <f t="shared" si="166"/>
        <v>20.8</v>
      </c>
      <c r="V797" s="8"/>
      <c r="W797" s="42">
        <f t="shared" si="161"/>
        <v>0</v>
      </c>
      <c r="X797" s="43">
        <f t="shared" si="162"/>
        <v>0</v>
      </c>
      <c r="Y797" s="43">
        <f t="shared" si="163"/>
        <v>0</v>
      </c>
      <c r="Z797" s="45">
        <f t="shared" si="164"/>
        <v>-2.7</v>
      </c>
      <c r="AA797" s="23" t="str">
        <f t="shared" si="167"/>
        <v>-</v>
      </c>
      <c r="AB797" s="24" t="str">
        <f t="shared" si="167"/>
        <v>-</v>
      </c>
      <c r="AC797" s="24" t="str">
        <f t="shared" si="167"/>
        <v>-</v>
      </c>
      <c r="AD797" s="25">
        <f t="shared" si="165"/>
        <v>-0.27272727272727276</v>
      </c>
      <c r="AE797" s="8"/>
      <c r="AF797" s="42">
        <f t="shared" si="169"/>
        <v>0.10000000000000009</v>
      </c>
      <c r="AG797" s="43">
        <f t="shared" si="170"/>
        <v>0</v>
      </c>
      <c r="AH797" s="43">
        <f t="shared" si="171"/>
        <v>0</v>
      </c>
      <c r="AI797" s="45">
        <f t="shared" si="172"/>
        <v>0</v>
      </c>
      <c r="AJ797" s="26">
        <f t="shared" si="168"/>
        <v>5.8823529411764761E-2</v>
      </c>
      <c r="AK797" s="24" t="str">
        <f t="shared" si="168"/>
        <v>-</v>
      </c>
      <c r="AL797" s="24" t="str">
        <f t="shared" si="168"/>
        <v>-</v>
      </c>
      <c r="AM797" s="25">
        <f t="shared" si="168"/>
        <v>0</v>
      </c>
    </row>
    <row r="798" spans="2:39" x14ac:dyDescent="0.35">
      <c r="B798" s="19" t="s">
        <v>16</v>
      </c>
      <c r="C798" s="31">
        <v>4268</v>
      </c>
      <c r="D798" s="42">
        <f>ROUND(Summary!D798,1)</f>
        <v>0.3</v>
      </c>
      <c r="E798" s="43">
        <f>ROUND(Summary!E798,1)</f>
        <v>0</v>
      </c>
      <c r="F798" s="43">
        <f>ROUND(Summary!F798,1)</f>
        <v>0</v>
      </c>
      <c r="G798" s="44">
        <f>ROUND(Summary!G798,1)</f>
        <v>0.7</v>
      </c>
      <c r="H798" s="42">
        <f>ROUND(Summary!H798,1)</f>
        <v>16.8</v>
      </c>
      <c r="I798" s="43">
        <f>ROUND(Summary!I798,1)</f>
        <v>0</v>
      </c>
      <c r="J798" s="43">
        <f>ROUND(Summary!J798,1)</f>
        <v>0</v>
      </c>
      <c r="K798" s="45">
        <f>ROUND(Summary!K798,1)</f>
        <v>0</v>
      </c>
      <c r="L798" s="46">
        <f>ROUND(Summary!L798,1)</f>
        <v>0</v>
      </c>
      <c r="M798" s="42">
        <f>ROUND(Summary!M798,1)</f>
        <v>0.3</v>
      </c>
      <c r="N798" s="43">
        <f>ROUND(Summary!N798,1)</f>
        <v>0</v>
      </c>
      <c r="O798" s="43">
        <f>ROUND(Summary!O798,1)</f>
        <v>0</v>
      </c>
      <c r="P798" s="44">
        <f>ROUND(Summary!P798,1)</f>
        <v>0.6</v>
      </c>
      <c r="Q798" s="42">
        <f>ROUND(Summary!Q798,1)</f>
        <v>17.899999999999999</v>
      </c>
      <c r="R798" s="43">
        <f>ROUND(Summary!R798,1)</f>
        <v>0</v>
      </c>
      <c r="S798" s="43">
        <f>ROUND(Summary!S798,1)</f>
        <v>0</v>
      </c>
      <c r="T798" s="45">
        <f>ROUND(Summary!T798,1)</f>
        <v>0.1</v>
      </c>
      <c r="U798" s="16">
        <f t="shared" si="166"/>
        <v>36.700000000000003</v>
      </c>
      <c r="V798" s="8"/>
      <c r="W798" s="42">
        <f t="shared" si="161"/>
        <v>0</v>
      </c>
      <c r="X798" s="43">
        <f t="shared" si="162"/>
        <v>0</v>
      </c>
      <c r="Y798" s="43">
        <f t="shared" si="163"/>
        <v>0</v>
      </c>
      <c r="Z798" s="45">
        <f t="shared" si="164"/>
        <v>-9.9999999999999978E-2</v>
      </c>
      <c r="AA798" s="23">
        <f t="shared" si="167"/>
        <v>0</v>
      </c>
      <c r="AB798" s="24" t="str">
        <f t="shared" si="167"/>
        <v>-</v>
      </c>
      <c r="AC798" s="24" t="str">
        <f t="shared" si="167"/>
        <v>-</v>
      </c>
      <c r="AD798" s="25">
        <f t="shared" si="165"/>
        <v>-0.14285714285714282</v>
      </c>
      <c r="AE798" s="8"/>
      <c r="AF798" s="42">
        <f t="shared" si="169"/>
        <v>1.0999999999999979</v>
      </c>
      <c r="AG798" s="43">
        <f t="shared" si="170"/>
        <v>0</v>
      </c>
      <c r="AH798" s="43">
        <f t="shared" si="171"/>
        <v>0</v>
      </c>
      <c r="AI798" s="45">
        <f t="shared" si="172"/>
        <v>0.1</v>
      </c>
      <c r="AJ798" s="26">
        <f t="shared" si="168"/>
        <v>6.5476190476190341E-2</v>
      </c>
      <c r="AK798" s="24" t="str">
        <f t="shared" si="168"/>
        <v>-</v>
      </c>
      <c r="AL798" s="24" t="str">
        <f t="shared" si="168"/>
        <v>-</v>
      </c>
      <c r="AM798" s="25" t="str">
        <f t="shared" si="168"/>
        <v>-</v>
      </c>
    </row>
    <row r="799" spans="2:39" x14ac:dyDescent="0.35">
      <c r="B799" s="19" t="s">
        <v>16</v>
      </c>
      <c r="C799" s="31">
        <v>4269</v>
      </c>
      <c r="D799" s="42">
        <f>ROUND(Summary!D799,1)</f>
        <v>0</v>
      </c>
      <c r="E799" s="43">
        <f>ROUND(Summary!E799,1)</f>
        <v>0</v>
      </c>
      <c r="F799" s="43">
        <f>ROUND(Summary!F799,1)</f>
        <v>0</v>
      </c>
      <c r="G799" s="44">
        <f>ROUND(Summary!G799,1)</f>
        <v>0</v>
      </c>
      <c r="H799" s="42">
        <f>ROUND(Summary!H799,1)</f>
        <v>0</v>
      </c>
      <c r="I799" s="43">
        <f>ROUND(Summary!I799,1)</f>
        <v>0</v>
      </c>
      <c r="J799" s="43">
        <f>ROUND(Summary!J799,1)</f>
        <v>0</v>
      </c>
      <c r="K799" s="45">
        <f>ROUND(Summary!K799,1)</f>
        <v>0.1</v>
      </c>
      <c r="L799" s="46">
        <f>ROUND(Summary!L799,1)</f>
        <v>0</v>
      </c>
      <c r="M799" s="42">
        <f>ROUND(Summary!M799,1)</f>
        <v>0</v>
      </c>
      <c r="N799" s="43">
        <f>ROUND(Summary!N799,1)</f>
        <v>0</v>
      </c>
      <c r="O799" s="43">
        <f>ROUND(Summary!O799,1)</f>
        <v>0</v>
      </c>
      <c r="P799" s="44">
        <f>ROUND(Summary!P799,1)</f>
        <v>0</v>
      </c>
      <c r="Q799" s="42">
        <f>ROUND(Summary!Q799,1)</f>
        <v>0</v>
      </c>
      <c r="R799" s="43">
        <f>ROUND(Summary!R799,1)</f>
        <v>0</v>
      </c>
      <c r="S799" s="43">
        <f>ROUND(Summary!S799,1)</f>
        <v>0</v>
      </c>
      <c r="T799" s="45">
        <f>ROUND(Summary!T799,1)</f>
        <v>0.1</v>
      </c>
      <c r="U799" s="16">
        <f t="shared" si="166"/>
        <v>0.2</v>
      </c>
      <c r="V799" s="8"/>
      <c r="W799" s="42">
        <f t="shared" si="161"/>
        <v>0</v>
      </c>
      <c r="X799" s="43">
        <f t="shared" si="162"/>
        <v>0</v>
      </c>
      <c r="Y799" s="43">
        <f t="shared" si="163"/>
        <v>0</v>
      </c>
      <c r="Z799" s="45">
        <f t="shared" si="164"/>
        <v>0</v>
      </c>
      <c r="AA799" s="23" t="str">
        <f t="shared" si="167"/>
        <v>-</v>
      </c>
      <c r="AB799" s="24" t="str">
        <f t="shared" si="167"/>
        <v>-</v>
      </c>
      <c r="AC799" s="24" t="str">
        <f t="shared" si="167"/>
        <v>-</v>
      </c>
      <c r="AD799" s="25" t="str">
        <f t="shared" si="165"/>
        <v>-</v>
      </c>
      <c r="AE799" s="8"/>
      <c r="AF799" s="42">
        <f t="shared" si="169"/>
        <v>0</v>
      </c>
      <c r="AG799" s="43">
        <f t="shared" si="170"/>
        <v>0</v>
      </c>
      <c r="AH799" s="43">
        <f t="shared" si="171"/>
        <v>0</v>
      </c>
      <c r="AI799" s="45">
        <f t="shared" si="172"/>
        <v>0</v>
      </c>
      <c r="AJ799" s="26" t="str">
        <f t="shared" si="168"/>
        <v>-</v>
      </c>
      <c r="AK799" s="24" t="str">
        <f t="shared" si="168"/>
        <v>-</v>
      </c>
      <c r="AL799" s="24" t="str">
        <f t="shared" si="168"/>
        <v>-</v>
      </c>
      <c r="AM799" s="25">
        <f t="shared" si="168"/>
        <v>0</v>
      </c>
    </row>
    <row r="800" spans="2:39" x14ac:dyDescent="0.35">
      <c r="B800" s="19" t="s">
        <v>16</v>
      </c>
      <c r="C800" s="31">
        <v>4270</v>
      </c>
      <c r="D800" s="42">
        <f>ROUND(Summary!D800,1)</f>
        <v>0.1</v>
      </c>
      <c r="E800" s="43">
        <f>ROUND(Summary!E800,1)</f>
        <v>0</v>
      </c>
      <c r="F800" s="43">
        <f>ROUND(Summary!F800,1)</f>
        <v>0</v>
      </c>
      <c r="G800" s="44">
        <f>ROUND(Summary!G800,1)</f>
        <v>0</v>
      </c>
      <c r="H800" s="42">
        <f>ROUND(Summary!H800,1)</f>
        <v>5</v>
      </c>
      <c r="I800" s="43">
        <f>ROUND(Summary!I800,1)</f>
        <v>0</v>
      </c>
      <c r="J800" s="43">
        <f>ROUND(Summary!J800,1)</f>
        <v>0</v>
      </c>
      <c r="K800" s="45">
        <f>ROUND(Summary!K800,1)</f>
        <v>0</v>
      </c>
      <c r="L800" s="46">
        <f>ROUND(Summary!L800,1)</f>
        <v>0</v>
      </c>
      <c r="M800" s="42">
        <f>ROUND(Summary!M800,1)</f>
        <v>0.1</v>
      </c>
      <c r="N800" s="43">
        <f>ROUND(Summary!N800,1)</f>
        <v>0</v>
      </c>
      <c r="O800" s="43">
        <f>ROUND(Summary!O800,1)</f>
        <v>0</v>
      </c>
      <c r="P800" s="44">
        <f>ROUND(Summary!P800,1)</f>
        <v>0</v>
      </c>
      <c r="Q800" s="42">
        <f>ROUND(Summary!Q800,1)</f>
        <v>5.3</v>
      </c>
      <c r="R800" s="43">
        <f>ROUND(Summary!R800,1)</f>
        <v>0</v>
      </c>
      <c r="S800" s="43">
        <f>ROUND(Summary!S800,1)</f>
        <v>0</v>
      </c>
      <c r="T800" s="45">
        <f>ROUND(Summary!T800,1)</f>
        <v>0</v>
      </c>
      <c r="U800" s="16">
        <f t="shared" si="166"/>
        <v>10.5</v>
      </c>
      <c r="V800" s="8"/>
      <c r="W800" s="42">
        <f t="shared" si="161"/>
        <v>0</v>
      </c>
      <c r="X800" s="43">
        <f t="shared" si="162"/>
        <v>0</v>
      </c>
      <c r="Y800" s="43">
        <f t="shared" si="163"/>
        <v>0</v>
      </c>
      <c r="Z800" s="45">
        <f t="shared" si="164"/>
        <v>0</v>
      </c>
      <c r="AA800" s="23">
        <f t="shared" si="167"/>
        <v>0</v>
      </c>
      <c r="AB800" s="24" t="str">
        <f t="shared" si="167"/>
        <v>-</v>
      </c>
      <c r="AC800" s="24" t="str">
        <f t="shared" si="167"/>
        <v>-</v>
      </c>
      <c r="AD800" s="25" t="str">
        <f t="shared" si="165"/>
        <v>-</v>
      </c>
      <c r="AE800" s="8"/>
      <c r="AF800" s="42">
        <f t="shared" si="169"/>
        <v>0.29999999999999982</v>
      </c>
      <c r="AG800" s="43">
        <f t="shared" si="170"/>
        <v>0</v>
      </c>
      <c r="AH800" s="43">
        <f t="shared" si="171"/>
        <v>0</v>
      </c>
      <c r="AI800" s="45">
        <f t="shared" si="172"/>
        <v>0</v>
      </c>
      <c r="AJ800" s="26">
        <f t="shared" si="168"/>
        <v>5.9999999999999963E-2</v>
      </c>
      <c r="AK800" s="24" t="str">
        <f t="shared" si="168"/>
        <v>-</v>
      </c>
      <c r="AL800" s="24" t="str">
        <f t="shared" si="168"/>
        <v>-</v>
      </c>
      <c r="AM800" s="25" t="str">
        <f t="shared" si="168"/>
        <v>-</v>
      </c>
    </row>
    <row r="801" spans="2:39" x14ac:dyDescent="0.35">
      <c r="B801" s="19" t="s">
        <v>16</v>
      </c>
      <c r="C801" s="31">
        <v>4271</v>
      </c>
      <c r="D801" s="42">
        <f>ROUND(Summary!D801,1)</f>
        <v>0.1</v>
      </c>
      <c r="E801" s="43">
        <f>ROUND(Summary!E801,1)</f>
        <v>0</v>
      </c>
      <c r="F801" s="43">
        <f>ROUND(Summary!F801,1)</f>
        <v>0</v>
      </c>
      <c r="G801" s="44">
        <f>ROUND(Summary!G801,1)</f>
        <v>0.5</v>
      </c>
      <c r="H801" s="42">
        <f>ROUND(Summary!H801,1)</f>
        <v>0</v>
      </c>
      <c r="I801" s="43">
        <f>ROUND(Summary!I801,1)</f>
        <v>0</v>
      </c>
      <c r="J801" s="43">
        <f>ROUND(Summary!J801,1)</f>
        <v>0</v>
      </c>
      <c r="K801" s="45">
        <f>ROUND(Summary!K801,1)</f>
        <v>0</v>
      </c>
      <c r="L801" s="46">
        <f>ROUND(Summary!L801,1)</f>
        <v>0</v>
      </c>
      <c r="M801" s="42">
        <f>ROUND(Summary!M801,1)</f>
        <v>0.1</v>
      </c>
      <c r="N801" s="43">
        <f>ROUND(Summary!N801,1)</f>
        <v>0</v>
      </c>
      <c r="O801" s="43">
        <f>ROUND(Summary!O801,1)</f>
        <v>0</v>
      </c>
      <c r="P801" s="44">
        <f>ROUND(Summary!P801,1)</f>
        <v>0.5</v>
      </c>
      <c r="Q801" s="42">
        <f>ROUND(Summary!Q801,1)</f>
        <v>0.1</v>
      </c>
      <c r="R801" s="43">
        <f>ROUND(Summary!R801,1)</f>
        <v>0</v>
      </c>
      <c r="S801" s="43">
        <f>ROUND(Summary!S801,1)</f>
        <v>0</v>
      </c>
      <c r="T801" s="45">
        <f>ROUND(Summary!T801,1)</f>
        <v>0.1</v>
      </c>
      <c r="U801" s="16">
        <f t="shared" si="166"/>
        <v>1.4000000000000001</v>
      </c>
      <c r="V801" s="8"/>
      <c r="W801" s="42">
        <f t="shared" si="161"/>
        <v>0</v>
      </c>
      <c r="X801" s="43">
        <f t="shared" si="162"/>
        <v>0</v>
      </c>
      <c r="Y801" s="43">
        <f t="shared" si="163"/>
        <v>0</v>
      </c>
      <c r="Z801" s="45">
        <f t="shared" si="164"/>
        <v>0</v>
      </c>
      <c r="AA801" s="23">
        <f t="shared" si="167"/>
        <v>0</v>
      </c>
      <c r="AB801" s="24" t="str">
        <f t="shared" si="167"/>
        <v>-</v>
      </c>
      <c r="AC801" s="24" t="str">
        <f t="shared" si="167"/>
        <v>-</v>
      </c>
      <c r="AD801" s="25">
        <f t="shared" si="165"/>
        <v>0</v>
      </c>
      <c r="AE801" s="8"/>
      <c r="AF801" s="42">
        <f t="shared" si="169"/>
        <v>0.1</v>
      </c>
      <c r="AG801" s="43">
        <f t="shared" si="170"/>
        <v>0</v>
      </c>
      <c r="AH801" s="43">
        <f t="shared" si="171"/>
        <v>0</v>
      </c>
      <c r="AI801" s="45">
        <f t="shared" si="172"/>
        <v>0.1</v>
      </c>
      <c r="AJ801" s="26" t="str">
        <f t="shared" si="168"/>
        <v>-</v>
      </c>
      <c r="AK801" s="24" t="str">
        <f t="shared" si="168"/>
        <v>-</v>
      </c>
      <c r="AL801" s="24" t="str">
        <f t="shared" si="168"/>
        <v>-</v>
      </c>
      <c r="AM801" s="25" t="str">
        <f t="shared" si="168"/>
        <v>-</v>
      </c>
    </row>
    <row r="802" spans="2:39" x14ac:dyDescent="0.35">
      <c r="B802" s="19" t="s">
        <v>16</v>
      </c>
      <c r="C802" s="31">
        <v>4272</v>
      </c>
      <c r="D802" s="42">
        <f>ROUND(Summary!D802,1)</f>
        <v>0.6</v>
      </c>
      <c r="E802" s="43">
        <f>ROUND(Summary!E802,1)</f>
        <v>0</v>
      </c>
      <c r="F802" s="43">
        <f>ROUND(Summary!F802,1)</f>
        <v>0</v>
      </c>
      <c r="G802" s="44">
        <f>ROUND(Summary!G802,1)</f>
        <v>0.3</v>
      </c>
      <c r="H802" s="42">
        <f>ROUND(Summary!H802,1)</f>
        <v>0.2</v>
      </c>
      <c r="I802" s="43">
        <f>ROUND(Summary!I802,1)</f>
        <v>0</v>
      </c>
      <c r="J802" s="43">
        <f>ROUND(Summary!J802,1)</f>
        <v>0</v>
      </c>
      <c r="K802" s="45">
        <f>ROUND(Summary!K802,1)</f>
        <v>4.9000000000000004</v>
      </c>
      <c r="L802" s="46">
        <f>ROUND(Summary!L802,1)</f>
        <v>0</v>
      </c>
      <c r="M802" s="42">
        <f>ROUND(Summary!M802,1)</f>
        <v>0.6</v>
      </c>
      <c r="N802" s="43">
        <f>ROUND(Summary!N802,1)</f>
        <v>0</v>
      </c>
      <c r="O802" s="43">
        <f>ROUND(Summary!O802,1)</f>
        <v>0</v>
      </c>
      <c r="P802" s="44">
        <f>ROUND(Summary!P802,1)</f>
        <v>0.2</v>
      </c>
      <c r="Q802" s="42">
        <f>ROUND(Summary!Q802,1)</f>
        <v>0.2</v>
      </c>
      <c r="R802" s="43">
        <f>ROUND(Summary!R802,1)</f>
        <v>0</v>
      </c>
      <c r="S802" s="43">
        <f>ROUND(Summary!S802,1)</f>
        <v>0</v>
      </c>
      <c r="T802" s="45">
        <f>ROUND(Summary!T802,1)</f>
        <v>4.9000000000000004</v>
      </c>
      <c r="U802" s="16">
        <f t="shared" si="166"/>
        <v>11.9</v>
      </c>
      <c r="V802" s="8"/>
      <c r="W802" s="42">
        <f t="shared" si="161"/>
        <v>0</v>
      </c>
      <c r="X802" s="43">
        <f t="shared" si="162"/>
        <v>0</v>
      </c>
      <c r="Y802" s="43">
        <f t="shared" si="163"/>
        <v>0</v>
      </c>
      <c r="Z802" s="45">
        <f t="shared" si="164"/>
        <v>-9.9999999999999978E-2</v>
      </c>
      <c r="AA802" s="23">
        <f t="shared" si="167"/>
        <v>0</v>
      </c>
      <c r="AB802" s="24" t="str">
        <f t="shared" si="167"/>
        <v>-</v>
      </c>
      <c r="AC802" s="24" t="str">
        <f t="shared" si="167"/>
        <v>-</v>
      </c>
      <c r="AD802" s="25">
        <f t="shared" si="165"/>
        <v>-0.33333333333333326</v>
      </c>
      <c r="AE802" s="8"/>
      <c r="AF802" s="42">
        <f t="shared" si="169"/>
        <v>0</v>
      </c>
      <c r="AG802" s="43">
        <f t="shared" si="170"/>
        <v>0</v>
      </c>
      <c r="AH802" s="43">
        <f t="shared" si="171"/>
        <v>0</v>
      </c>
      <c r="AI802" s="45">
        <f t="shared" si="172"/>
        <v>0</v>
      </c>
      <c r="AJ802" s="26">
        <f t="shared" si="168"/>
        <v>0</v>
      </c>
      <c r="AK802" s="24" t="str">
        <f t="shared" si="168"/>
        <v>-</v>
      </c>
      <c r="AL802" s="24" t="str">
        <f t="shared" si="168"/>
        <v>-</v>
      </c>
      <c r="AM802" s="25">
        <f t="shared" si="168"/>
        <v>0</v>
      </c>
    </row>
    <row r="803" spans="2:39" x14ac:dyDescent="0.35">
      <c r="B803" s="19" t="s">
        <v>16</v>
      </c>
      <c r="C803" s="31">
        <v>4273</v>
      </c>
      <c r="D803" s="42">
        <f>ROUND(Summary!D803,1)</f>
        <v>0.1</v>
      </c>
      <c r="E803" s="43">
        <f>ROUND(Summary!E803,1)</f>
        <v>0</v>
      </c>
      <c r="F803" s="43">
        <f>ROUND(Summary!F803,1)</f>
        <v>0</v>
      </c>
      <c r="G803" s="44">
        <f>ROUND(Summary!G803,1)</f>
        <v>0.2</v>
      </c>
      <c r="H803" s="42">
        <f>ROUND(Summary!H803,1)</f>
        <v>4.2</v>
      </c>
      <c r="I803" s="43">
        <f>ROUND(Summary!I803,1)</f>
        <v>0</v>
      </c>
      <c r="J803" s="43">
        <f>ROUND(Summary!J803,1)</f>
        <v>0</v>
      </c>
      <c r="K803" s="45">
        <f>ROUND(Summary!K803,1)</f>
        <v>0</v>
      </c>
      <c r="L803" s="46">
        <f>ROUND(Summary!L803,1)</f>
        <v>0</v>
      </c>
      <c r="M803" s="42">
        <f>ROUND(Summary!M803,1)</f>
        <v>0.1</v>
      </c>
      <c r="N803" s="43">
        <f>ROUND(Summary!N803,1)</f>
        <v>0</v>
      </c>
      <c r="O803" s="43">
        <f>ROUND(Summary!O803,1)</f>
        <v>0</v>
      </c>
      <c r="P803" s="44">
        <f>ROUND(Summary!P803,1)</f>
        <v>0.1</v>
      </c>
      <c r="Q803" s="42">
        <f>ROUND(Summary!Q803,1)</f>
        <v>4.5</v>
      </c>
      <c r="R803" s="43">
        <f>ROUND(Summary!R803,1)</f>
        <v>0</v>
      </c>
      <c r="S803" s="43">
        <f>ROUND(Summary!S803,1)</f>
        <v>0</v>
      </c>
      <c r="T803" s="45">
        <f>ROUND(Summary!T803,1)</f>
        <v>0</v>
      </c>
      <c r="U803" s="16">
        <f t="shared" si="166"/>
        <v>9.1999999999999993</v>
      </c>
      <c r="V803" s="8"/>
      <c r="W803" s="42">
        <f t="shared" si="161"/>
        <v>0</v>
      </c>
      <c r="X803" s="43">
        <f t="shared" si="162"/>
        <v>0</v>
      </c>
      <c r="Y803" s="43">
        <f t="shared" si="163"/>
        <v>0</v>
      </c>
      <c r="Z803" s="45">
        <f t="shared" si="164"/>
        <v>-0.1</v>
      </c>
      <c r="AA803" s="23">
        <f t="shared" si="167"/>
        <v>0</v>
      </c>
      <c r="AB803" s="24" t="str">
        <f t="shared" si="167"/>
        <v>-</v>
      </c>
      <c r="AC803" s="24" t="str">
        <f t="shared" si="167"/>
        <v>-</v>
      </c>
      <c r="AD803" s="25">
        <f t="shared" si="165"/>
        <v>-0.5</v>
      </c>
      <c r="AE803" s="8"/>
      <c r="AF803" s="42">
        <f t="shared" si="169"/>
        <v>0.29999999999999982</v>
      </c>
      <c r="AG803" s="43">
        <f t="shared" si="170"/>
        <v>0</v>
      </c>
      <c r="AH803" s="43">
        <f t="shared" si="171"/>
        <v>0</v>
      </c>
      <c r="AI803" s="45">
        <f t="shared" si="172"/>
        <v>0</v>
      </c>
      <c r="AJ803" s="26">
        <f t="shared" si="168"/>
        <v>7.1428571428571383E-2</v>
      </c>
      <c r="AK803" s="24" t="str">
        <f t="shared" si="168"/>
        <v>-</v>
      </c>
      <c r="AL803" s="24" t="str">
        <f t="shared" si="168"/>
        <v>-</v>
      </c>
      <c r="AM803" s="25" t="str">
        <f t="shared" si="168"/>
        <v>-</v>
      </c>
    </row>
    <row r="804" spans="2:39" x14ac:dyDescent="0.35">
      <c r="B804" s="19" t="s">
        <v>16</v>
      </c>
      <c r="C804" s="31">
        <v>4274</v>
      </c>
      <c r="D804" s="42">
        <f>ROUND(Summary!D804,1)</f>
        <v>0</v>
      </c>
      <c r="E804" s="43">
        <f>ROUND(Summary!E804,1)</f>
        <v>0</v>
      </c>
      <c r="F804" s="43">
        <f>ROUND(Summary!F804,1)</f>
        <v>0</v>
      </c>
      <c r="G804" s="44">
        <f>ROUND(Summary!G804,1)</f>
        <v>0.1</v>
      </c>
      <c r="H804" s="42">
        <f>ROUND(Summary!H804,1)</f>
        <v>0.1</v>
      </c>
      <c r="I804" s="43">
        <f>ROUND(Summary!I804,1)</f>
        <v>0</v>
      </c>
      <c r="J804" s="43">
        <f>ROUND(Summary!J804,1)</f>
        <v>0</v>
      </c>
      <c r="K804" s="45">
        <f>ROUND(Summary!K804,1)</f>
        <v>0</v>
      </c>
      <c r="L804" s="46">
        <f>ROUND(Summary!L804,1)</f>
        <v>0</v>
      </c>
      <c r="M804" s="42">
        <f>ROUND(Summary!M804,1)</f>
        <v>0.1</v>
      </c>
      <c r="N804" s="43">
        <f>ROUND(Summary!N804,1)</f>
        <v>0</v>
      </c>
      <c r="O804" s="43">
        <f>ROUND(Summary!O804,1)</f>
        <v>0</v>
      </c>
      <c r="P804" s="44">
        <f>ROUND(Summary!P804,1)</f>
        <v>0.2</v>
      </c>
      <c r="Q804" s="42">
        <f>ROUND(Summary!Q804,1)</f>
        <v>0.1</v>
      </c>
      <c r="R804" s="43">
        <f>ROUND(Summary!R804,1)</f>
        <v>0</v>
      </c>
      <c r="S804" s="43">
        <f>ROUND(Summary!S804,1)</f>
        <v>0</v>
      </c>
      <c r="T804" s="45">
        <f>ROUND(Summary!T804,1)</f>
        <v>0</v>
      </c>
      <c r="U804" s="16">
        <f t="shared" si="166"/>
        <v>0.6</v>
      </c>
      <c r="V804" s="8"/>
      <c r="W804" s="42">
        <f t="shared" si="161"/>
        <v>0.1</v>
      </c>
      <c r="X804" s="43">
        <f t="shared" si="162"/>
        <v>0</v>
      </c>
      <c r="Y804" s="43">
        <f t="shared" si="163"/>
        <v>0</v>
      </c>
      <c r="Z804" s="45">
        <f t="shared" si="164"/>
        <v>0.1</v>
      </c>
      <c r="AA804" s="23" t="str">
        <f t="shared" si="167"/>
        <v>-</v>
      </c>
      <c r="AB804" s="24" t="str">
        <f t="shared" si="167"/>
        <v>-</v>
      </c>
      <c r="AC804" s="24" t="str">
        <f t="shared" si="167"/>
        <v>-</v>
      </c>
      <c r="AD804" s="25">
        <f t="shared" si="165"/>
        <v>1</v>
      </c>
      <c r="AE804" s="8"/>
      <c r="AF804" s="42">
        <f t="shared" si="169"/>
        <v>0</v>
      </c>
      <c r="AG804" s="43">
        <f t="shared" si="170"/>
        <v>0</v>
      </c>
      <c r="AH804" s="43">
        <f t="shared" si="171"/>
        <v>0</v>
      </c>
      <c r="AI804" s="45">
        <f t="shared" si="172"/>
        <v>0</v>
      </c>
      <c r="AJ804" s="26">
        <f t="shared" si="168"/>
        <v>0</v>
      </c>
      <c r="AK804" s="24" t="str">
        <f t="shared" si="168"/>
        <v>-</v>
      </c>
      <c r="AL804" s="24" t="str">
        <f t="shared" si="168"/>
        <v>-</v>
      </c>
      <c r="AM804" s="25" t="str">
        <f t="shared" si="168"/>
        <v>-</v>
      </c>
    </row>
    <row r="805" spans="2:39" x14ac:dyDescent="0.35">
      <c r="B805" s="19" t="s">
        <v>16</v>
      </c>
      <c r="C805" s="31">
        <v>4275</v>
      </c>
      <c r="D805" s="42">
        <f>ROUND(Summary!D805,1)</f>
        <v>0.1</v>
      </c>
      <c r="E805" s="43">
        <f>ROUND(Summary!E805,1)</f>
        <v>0</v>
      </c>
      <c r="F805" s="43">
        <f>ROUND(Summary!F805,1)</f>
        <v>0</v>
      </c>
      <c r="G805" s="44">
        <f>ROUND(Summary!G805,1)</f>
        <v>0</v>
      </c>
      <c r="H805" s="42">
        <f>ROUND(Summary!H805,1)</f>
        <v>0</v>
      </c>
      <c r="I805" s="43">
        <f>ROUND(Summary!I805,1)</f>
        <v>0</v>
      </c>
      <c r="J805" s="43">
        <f>ROUND(Summary!J805,1)</f>
        <v>0</v>
      </c>
      <c r="K805" s="45">
        <f>ROUND(Summary!K805,1)</f>
        <v>0</v>
      </c>
      <c r="L805" s="46">
        <f>ROUND(Summary!L805,1)</f>
        <v>0</v>
      </c>
      <c r="M805" s="42">
        <f>ROUND(Summary!M805,1)</f>
        <v>0.1</v>
      </c>
      <c r="N805" s="43">
        <f>ROUND(Summary!N805,1)</f>
        <v>0</v>
      </c>
      <c r="O805" s="43">
        <f>ROUND(Summary!O805,1)</f>
        <v>0</v>
      </c>
      <c r="P805" s="44">
        <f>ROUND(Summary!P805,1)</f>
        <v>0</v>
      </c>
      <c r="Q805" s="42">
        <f>ROUND(Summary!Q805,1)</f>
        <v>0</v>
      </c>
      <c r="R805" s="43">
        <f>ROUND(Summary!R805,1)</f>
        <v>0</v>
      </c>
      <c r="S805" s="43">
        <f>ROUND(Summary!S805,1)</f>
        <v>0</v>
      </c>
      <c r="T805" s="45">
        <f>ROUND(Summary!T805,1)</f>
        <v>0</v>
      </c>
      <c r="U805" s="16">
        <f t="shared" si="166"/>
        <v>0.2</v>
      </c>
      <c r="V805" s="8"/>
      <c r="W805" s="42">
        <f t="shared" si="161"/>
        <v>0</v>
      </c>
      <c r="X805" s="43">
        <f t="shared" si="162"/>
        <v>0</v>
      </c>
      <c r="Y805" s="43">
        <f t="shared" si="163"/>
        <v>0</v>
      </c>
      <c r="Z805" s="45">
        <f t="shared" si="164"/>
        <v>0</v>
      </c>
      <c r="AA805" s="23">
        <f t="shared" si="167"/>
        <v>0</v>
      </c>
      <c r="AB805" s="24" t="str">
        <f t="shared" si="167"/>
        <v>-</v>
      </c>
      <c r="AC805" s="24" t="str">
        <f t="shared" si="167"/>
        <v>-</v>
      </c>
      <c r="AD805" s="25" t="str">
        <f t="shared" si="165"/>
        <v>-</v>
      </c>
      <c r="AE805" s="8"/>
      <c r="AF805" s="42">
        <f t="shared" si="169"/>
        <v>0</v>
      </c>
      <c r="AG805" s="43">
        <f t="shared" si="170"/>
        <v>0</v>
      </c>
      <c r="AH805" s="43">
        <f t="shared" si="171"/>
        <v>0</v>
      </c>
      <c r="AI805" s="45">
        <f t="shared" si="172"/>
        <v>0</v>
      </c>
      <c r="AJ805" s="26" t="str">
        <f t="shared" si="168"/>
        <v>-</v>
      </c>
      <c r="AK805" s="24" t="str">
        <f t="shared" si="168"/>
        <v>-</v>
      </c>
      <c r="AL805" s="24" t="str">
        <f t="shared" si="168"/>
        <v>-</v>
      </c>
      <c r="AM805" s="25" t="str">
        <f t="shared" si="168"/>
        <v>-</v>
      </c>
    </row>
    <row r="806" spans="2:39" x14ac:dyDescent="0.35">
      <c r="B806" s="19" t="s">
        <v>16</v>
      </c>
      <c r="C806" s="31">
        <v>4276</v>
      </c>
      <c r="D806" s="42">
        <f>ROUND(Summary!D806,1)</f>
        <v>0.1</v>
      </c>
      <c r="E806" s="43">
        <f>ROUND(Summary!E806,1)</f>
        <v>0</v>
      </c>
      <c r="F806" s="43">
        <f>ROUND(Summary!F806,1)</f>
        <v>0</v>
      </c>
      <c r="G806" s="44">
        <f>ROUND(Summary!G806,1)</f>
        <v>0.6</v>
      </c>
      <c r="H806" s="42">
        <f>ROUND(Summary!H806,1)</f>
        <v>0</v>
      </c>
      <c r="I806" s="43">
        <f>ROUND(Summary!I806,1)</f>
        <v>0</v>
      </c>
      <c r="J806" s="43">
        <f>ROUND(Summary!J806,1)</f>
        <v>0</v>
      </c>
      <c r="K806" s="45">
        <f>ROUND(Summary!K806,1)</f>
        <v>0</v>
      </c>
      <c r="L806" s="46">
        <f>ROUND(Summary!L806,1)</f>
        <v>0</v>
      </c>
      <c r="M806" s="42">
        <f>ROUND(Summary!M806,1)</f>
        <v>0.1</v>
      </c>
      <c r="N806" s="43">
        <f>ROUND(Summary!N806,1)</f>
        <v>0</v>
      </c>
      <c r="O806" s="43">
        <f>ROUND(Summary!O806,1)</f>
        <v>0</v>
      </c>
      <c r="P806" s="44">
        <f>ROUND(Summary!P806,1)</f>
        <v>0.5</v>
      </c>
      <c r="Q806" s="42">
        <f>ROUND(Summary!Q806,1)</f>
        <v>0.2</v>
      </c>
      <c r="R806" s="43">
        <f>ROUND(Summary!R806,1)</f>
        <v>0</v>
      </c>
      <c r="S806" s="43">
        <f>ROUND(Summary!S806,1)</f>
        <v>0</v>
      </c>
      <c r="T806" s="45">
        <f>ROUND(Summary!T806,1)</f>
        <v>0.1</v>
      </c>
      <c r="U806" s="16">
        <f t="shared" si="166"/>
        <v>1.5999999999999999</v>
      </c>
      <c r="V806" s="8"/>
      <c r="W806" s="42">
        <f t="shared" si="161"/>
        <v>0</v>
      </c>
      <c r="X806" s="43">
        <f t="shared" si="162"/>
        <v>0</v>
      </c>
      <c r="Y806" s="43">
        <f t="shared" si="163"/>
        <v>0</v>
      </c>
      <c r="Z806" s="45">
        <f t="shared" si="164"/>
        <v>-9.9999999999999978E-2</v>
      </c>
      <c r="AA806" s="23">
        <f t="shared" si="167"/>
        <v>0</v>
      </c>
      <c r="AB806" s="24" t="str">
        <f t="shared" si="167"/>
        <v>-</v>
      </c>
      <c r="AC806" s="24" t="str">
        <f t="shared" si="167"/>
        <v>-</v>
      </c>
      <c r="AD806" s="25">
        <f t="shared" si="165"/>
        <v>-0.16666666666666663</v>
      </c>
      <c r="AE806" s="8"/>
      <c r="AF806" s="42">
        <f t="shared" si="169"/>
        <v>0.2</v>
      </c>
      <c r="AG806" s="43">
        <f t="shared" si="170"/>
        <v>0</v>
      </c>
      <c r="AH806" s="43">
        <f t="shared" si="171"/>
        <v>0</v>
      </c>
      <c r="AI806" s="45">
        <f t="shared" si="172"/>
        <v>0.1</v>
      </c>
      <c r="AJ806" s="26" t="str">
        <f t="shared" si="168"/>
        <v>-</v>
      </c>
      <c r="AK806" s="24" t="str">
        <f t="shared" si="168"/>
        <v>-</v>
      </c>
      <c r="AL806" s="24" t="str">
        <f t="shared" si="168"/>
        <v>-</v>
      </c>
      <c r="AM806" s="25" t="str">
        <f t="shared" si="168"/>
        <v>-</v>
      </c>
    </row>
    <row r="807" spans="2:39" x14ac:dyDescent="0.35">
      <c r="B807" s="19" t="s">
        <v>16</v>
      </c>
      <c r="C807" s="31">
        <v>4277</v>
      </c>
      <c r="D807" s="42">
        <f>ROUND(Summary!D807,1)</f>
        <v>0</v>
      </c>
      <c r="E807" s="43">
        <f>ROUND(Summary!E807,1)</f>
        <v>0</v>
      </c>
      <c r="F807" s="43">
        <f>ROUND(Summary!F807,1)</f>
        <v>0</v>
      </c>
      <c r="G807" s="44">
        <f>ROUND(Summary!G807,1)</f>
        <v>7.4</v>
      </c>
      <c r="H807" s="42">
        <f>ROUND(Summary!H807,1)</f>
        <v>1.3</v>
      </c>
      <c r="I807" s="43">
        <f>ROUND(Summary!I807,1)</f>
        <v>0</v>
      </c>
      <c r="J807" s="43">
        <f>ROUND(Summary!J807,1)</f>
        <v>0</v>
      </c>
      <c r="K807" s="45">
        <f>ROUND(Summary!K807,1)</f>
        <v>0.1</v>
      </c>
      <c r="L807" s="46">
        <f>ROUND(Summary!L807,1)</f>
        <v>0</v>
      </c>
      <c r="M807" s="42">
        <f>ROUND(Summary!M807,1)</f>
        <v>0</v>
      </c>
      <c r="N807" s="43">
        <f>ROUND(Summary!N807,1)</f>
        <v>0</v>
      </c>
      <c r="O807" s="43">
        <f>ROUND(Summary!O807,1)</f>
        <v>0</v>
      </c>
      <c r="P807" s="44">
        <f>ROUND(Summary!P807,1)</f>
        <v>5.4</v>
      </c>
      <c r="Q807" s="42">
        <f>ROUND(Summary!Q807,1)</f>
        <v>1.4</v>
      </c>
      <c r="R807" s="43">
        <f>ROUND(Summary!R807,1)</f>
        <v>0</v>
      </c>
      <c r="S807" s="43">
        <f>ROUND(Summary!S807,1)</f>
        <v>0</v>
      </c>
      <c r="T807" s="45">
        <f>ROUND(Summary!T807,1)</f>
        <v>0.1</v>
      </c>
      <c r="U807" s="16">
        <f t="shared" si="166"/>
        <v>15.700000000000001</v>
      </c>
      <c r="V807" s="8"/>
      <c r="W807" s="42">
        <f t="shared" si="161"/>
        <v>0</v>
      </c>
      <c r="X807" s="43">
        <f t="shared" si="162"/>
        <v>0</v>
      </c>
      <c r="Y807" s="43">
        <f t="shared" si="163"/>
        <v>0</v>
      </c>
      <c r="Z807" s="45">
        <f t="shared" si="164"/>
        <v>-2</v>
      </c>
      <c r="AA807" s="23" t="str">
        <f t="shared" si="167"/>
        <v>-</v>
      </c>
      <c r="AB807" s="24" t="str">
        <f t="shared" si="167"/>
        <v>-</v>
      </c>
      <c r="AC807" s="24" t="str">
        <f t="shared" si="167"/>
        <v>-</v>
      </c>
      <c r="AD807" s="25">
        <f t="shared" si="165"/>
        <v>-0.27027027027027023</v>
      </c>
      <c r="AE807" s="8"/>
      <c r="AF807" s="42">
        <f t="shared" si="169"/>
        <v>9.9999999999999867E-2</v>
      </c>
      <c r="AG807" s="43">
        <f t="shared" si="170"/>
        <v>0</v>
      </c>
      <c r="AH807" s="43">
        <f t="shared" si="171"/>
        <v>0</v>
      </c>
      <c r="AI807" s="45">
        <f t="shared" si="172"/>
        <v>0</v>
      </c>
      <c r="AJ807" s="26">
        <f t="shared" si="168"/>
        <v>7.6923076923076816E-2</v>
      </c>
      <c r="AK807" s="24" t="str">
        <f t="shared" si="168"/>
        <v>-</v>
      </c>
      <c r="AL807" s="24" t="str">
        <f t="shared" si="168"/>
        <v>-</v>
      </c>
      <c r="AM807" s="25">
        <f t="shared" si="168"/>
        <v>0</v>
      </c>
    </row>
    <row r="808" spans="2:39" x14ac:dyDescent="0.35">
      <c r="B808" s="19" t="s">
        <v>16</v>
      </c>
      <c r="C808" s="31">
        <v>4278</v>
      </c>
      <c r="D808" s="42">
        <f>ROUND(Summary!D808,1)</f>
        <v>0</v>
      </c>
      <c r="E808" s="43">
        <f>ROUND(Summary!E808,1)</f>
        <v>0</v>
      </c>
      <c r="F808" s="43">
        <f>ROUND(Summary!F808,1)</f>
        <v>0</v>
      </c>
      <c r="G808" s="44">
        <f>ROUND(Summary!G808,1)</f>
        <v>0</v>
      </c>
      <c r="H808" s="42">
        <f>ROUND(Summary!H808,1)</f>
        <v>0.2</v>
      </c>
      <c r="I808" s="43">
        <f>ROUND(Summary!I808,1)</f>
        <v>0</v>
      </c>
      <c r="J808" s="43">
        <f>ROUND(Summary!J808,1)</f>
        <v>0</v>
      </c>
      <c r="K808" s="45">
        <f>ROUND(Summary!K808,1)</f>
        <v>0</v>
      </c>
      <c r="L808" s="46">
        <f>ROUND(Summary!L808,1)</f>
        <v>0</v>
      </c>
      <c r="M808" s="42">
        <f>ROUND(Summary!M808,1)</f>
        <v>0</v>
      </c>
      <c r="N808" s="43">
        <f>ROUND(Summary!N808,1)</f>
        <v>0</v>
      </c>
      <c r="O808" s="43">
        <f>ROUND(Summary!O808,1)</f>
        <v>0</v>
      </c>
      <c r="P808" s="44">
        <f>ROUND(Summary!P808,1)</f>
        <v>0</v>
      </c>
      <c r="Q808" s="42">
        <f>ROUND(Summary!Q808,1)</f>
        <v>0.2</v>
      </c>
      <c r="R808" s="43">
        <f>ROUND(Summary!R808,1)</f>
        <v>0</v>
      </c>
      <c r="S808" s="43">
        <f>ROUND(Summary!S808,1)</f>
        <v>0</v>
      </c>
      <c r="T808" s="45">
        <f>ROUND(Summary!T808,1)</f>
        <v>0</v>
      </c>
      <c r="U808" s="16">
        <f t="shared" si="166"/>
        <v>0.4</v>
      </c>
      <c r="V808" s="8"/>
      <c r="W808" s="42">
        <f t="shared" si="161"/>
        <v>0</v>
      </c>
      <c r="X808" s="43">
        <f t="shared" si="162"/>
        <v>0</v>
      </c>
      <c r="Y808" s="43">
        <f t="shared" si="163"/>
        <v>0</v>
      </c>
      <c r="Z808" s="45">
        <f t="shared" si="164"/>
        <v>0</v>
      </c>
      <c r="AA808" s="23" t="str">
        <f t="shared" si="167"/>
        <v>-</v>
      </c>
      <c r="AB808" s="24" t="str">
        <f t="shared" si="167"/>
        <v>-</v>
      </c>
      <c r="AC808" s="24" t="str">
        <f t="shared" si="167"/>
        <v>-</v>
      </c>
      <c r="AD808" s="25" t="str">
        <f t="shared" si="165"/>
        <v>-</v>
      </c>
      <c r="AE808" s="8"/>
      <c r="AF808" s="42">
        <f t="shared" si="169"/>
        <v>0</v>
      </c>
      <c r="AG808" s="43">
        <f t="shared" si="170"/>
        <v>0</v>
      </c>
      <c r="AH808" s="43">
        <f t="shared" si="171"/>
        <v>0</v>
      </c>
      <c r="AI808" s="45">
        <f t="shared" si="172"/>
        <v>0</v>
      </c>
      <c r="AJ808" s="26">
        <f t="shared" si="168"/>
        <v>0</v>
      </c>
      <c r="AK808" s="24" t="str">
        <f t="shared" si="168"/>
        <v>-</v>
      </c>
      <c r="AL808" s="24" t="str">
        <f t="shared" si="168"/>
        <v>-</v>
      </c>
      <c r="AM808" s="25" t="str">
        <f t="shared" si="168"/>
        <v>-</v>
      </c>
    </row>
    <row r="809" spans="2:39" x14ac:dyDescent="0.35">
      <c r="B809" s="19" t="s">
        <v>16</v>
      </c>
      <c r="C809" s="31">
        <v>4279</v>
      </c>
      <c r="D809" s="42">
        <f>ROUND(Summary!D809,1)</f>
        <v>0.2</v>
      </c>
      <c r="E809" s="43">
        <f>ROUND(Summary!E809,1)</f>
        <v>0</v>
      </c>
      <c r="F809" s="43">
        <f>ROUND(Summary!F809,1)</f>
        <v>0</v>
      </c>
      <c r="G809" s="44">
        <f>ROUND(Summary!G809,1)</f>
        <v>0.1</v>
      </c>
      <c r="H809" s="42">
        <f>ROUND(Summary!H809,1)</f>
        <v>9.6</v>
      </c>
      <c r="I809" s="43">
        <f>ROUND(Summary!I809,1)</f>
        <v>0</v>
      </c>
      <c r="J809" s="43">
        <f>ROUND(Summary!J809,1)</f>
        <v>0</v>
      </c>
      <c r="K809" s="45">
        <f>ROUND(Summary!K809,1)</f>
        <v>0</v>
      </c>
      <c r="L809" s="46">
        <f>ROUND(Summary!L809,1)</f>
        <v>0</v>
      </c>
      <c r="M809" s="42">
        <f>ROUND(Summary!M809,1)</f>
        <v>0.2</v>
      </c>
      <c r="N809" s="43">
        <f>ROUND(Summary!N809,1)</f>
        <v>0</v>
      </c>
      <c r="O809" s="43">
        <f>ROUND(Summary!O809,1)</f>
        <v>0</v>
      </c>
      <c r="P809" s="44">
        <f>ROUND(Summary!P809,1)</f>
        <v>0.1</v>
      </c>
      <c r="Q809" s="42">
        <f>ROUND(Summary!Q809,1)</f>
        <v>10.199999999999999</v>
      </c>
      <c r="R809" s="43">
        <f>ROUND(Summary!R809,1)</f>
        <v>0</v>
      </c>
      <c r="S809" s="43">
        <f>ROUND(Summary!S809,1)</f>
        <v>0</v>
      </c>
      <c r="T809" s="45">
        <f>ROUND(Summary!T809,1)</f>
        <v>0</v>
      </c>
      <c r="U809" s="16">
        <f t="shared" si="166"/>
        <v>20.399999999999999</v>
      </c>
      <c r="V809" s="8"/>
      <c r="W809" s="42">
        <f t="shared" si="161"/>
        <v>0</v>
      </c>
      <c r="X809" s="43">
        <f t="shared" si="162"/>
        <v>0</v>
      </c>
      <c r="Y809" s="43">
        <f t="shared" si="163"/>
        <v>0</v>
      </c>
      <c r="Z809" s="45">
        <f t="shared" si="164"/>
        <v>0</v>
      </c>
      <c r="AA809" s="23">
        <f t="shared" si="167"/>
        <v>0</v>
      </c>
      <c r="AB809" s="24" t="str">
        <f t="shared" si="167"/>
        <v>-</v>
      </c>
      <c r="AC809" s="24" t="str">
        <f t="shared" si="167"/>
        <v>-</v>
      </c>
      <c r="AD809" s="25">
        <f t="shared" si="165"/>
        <v>0</v>
      </c>
      <c r="AE809" s="8"/>
      <c r="AF809" s="42">
        <f t="shared" si="169"/>
        <v>0.59999999999999964</v>
      </c>
      <c r="AG809" s="43">
        <f t="shared" si="170"/>
        <v>0</v>
      </c>
      <c r="AH809" s="43">
        <f t="shared" si="171"/>
        <v>0</v>
      </c>
      <c r="AI809" s="45">
        <f t="shared" si="172"/>
        <v>0</v>
      </c>
      <c r="AJ809" s="26">
        <f t="shared" si="168"/>
        <v>6.2499999999999965E-2</v>
      </c>
      <c r="AK809" s="24" t="str">
        <f t="shared" si="168"/>
        <v>-</v>
      </c>
      <c r="AL809" s="24" t="str">
        <f t="shared" si="168"/>
        <v>-</v>
      </c>
      <c r="AM809" s="25" t="str">
        <f t="shared" si="168"/>
        <v>-</v>
      </c>
    </row>
    <row r="810" spans="2:39" x14ac:dyDescent="0.35">
      <c r="B810" s="19" t="s">
        <v>16</v>
      </c>
      <c r="C810" s="31">
        <v>4280</v>
      </c>
      <c r="D810" s="42">
        <f>ROUND(Summary!D810,1)</f>
        <v>0</v>
      </c>
      <c r="E810" s="43">
        <f>ROUND(Summary!E810,1)</f>
        <v>0</v>
      </c>
      <c r="F810" s="43">
        <f>ROUND(Summary!F810,1)</f>
        <v>0</v>
      </c>
      <c r="G810" s="44">
        <f>ROUND(Summary!G810,1)</f>
        <v>0</v>
      </c>
      <c r="H810" s="42">
        <f>ROUND(Summary!H810,1)</f>
        <v>0.2</v>
      </c>
      <c r="I810" s="43">
        <f>ROUND(Summary!I810,1)</f>
        <v>0</v>
      </c>
      <c r="J810" s="43">
        <f>ROUND(Summary!J810,1)</f>
        <v>0</v>
      </c>
      <c r="K810" s="45">
        <f>ROUND(Summary!K810,1)</f>
        <v>0</v>
      </c>
      <c r="L810" s="46">
        <f>ROUND(Summary!L810,1)</f>
        <v>0</v>
      </c>
      <c r="M810" s="42">
        <f>ROUND(Summary!M810,1)</f>
        <v>0</v>
      </c>
      <c r="N810" s="43">
        <f>ROUND(Summary!N810,1)</f>
        <v>0</v>
      </c>
      <c r="O810" s="43">
        <f>ROUND(Summary!O810,1)</f>
        <v>0</v>
      </c>
      <c r="P810" s="44">
        <f>ROUND(Summary!P810,1)</f>
        <v>0</v>
      </c>
      <c r="Q810" s="42">
        <f>ROUND(Summary!Q810,1)</f>
        <v>0.2</v>
      </c>
      <c r="R810" s="43">
        <f>ROUND(Summary!R810,1)</f>
        <v>0</v>
      </c>
      <c r="S810" s="43">
        <f>ROUND(Summary!S810,1)</f>
        <v>0</v>
      </c>
      <c r="T810" s="45">
        <f>ROUND(Summary!T810,1)</f>
        <v>0</v>
      </c>
      <c r="U810" s="16">
        <f t="shared" si="166"/>
        <v>0.4</v>
      </c>
      <c r="V810" s="8"/>
      <c r="W810" s="42">
        <f t="shared" si="161"/>
        <v>0</v>
      </c>
      <c r="X810" s="43">
        <f t="shared" si="162"/>
        <v>0</v>
      </c>
      <c r="Y810" s="43">
        <f t="shared" si="163"/>
        <v>0</v>
      </c>
      <c r="Z810" s="45">
        <f t="shared" si="164"/>
        <v>0</v>
      </c>
      <c r="AA810" s="23" t="str">
        <f t="shared" si="167"/>
        <v>-</v>
      </c>
      <c r="AB810" s="24" t="str">
        <f t="shared" si="167"/>
        <v>-</v>
      </c>
      <c r="AC810" s="24" t="str">
        <f t="shared" si="167"/>
        <v>-</v>
      </c>
      <c r="AD810" s="25" t="str">
        <f t="shared" si="165"/>
        <v>-</v>
      </c>
      <c r="AE810" s="8"/>
      <c r="AF810" s="42">
        <f t="shared" si="169"/>
        <v>0</v>
      </c>
      <c r="AG810" s="43">
        <f t="shared" si="170"/>
        <v>0</v>
      </c>
      <c r="AH810" s="43">
        <f t="shared" si="171"/>
        <v>0</v>
      </c>
      <c r="AI810" s="45">
        <f t="shared" si="172"/>
        <v>0</v>
      </c>
      <c r="AJ810" s="26">
        <f t="shared" si="168"/>
        <v>0</v>
      </c>
      <c r="AK810" s="24" t="str">
        <f t="shared" si="168"/>
        <v>-</v>
      </c>
      <c r="AL810" s="24" t="str">
        <f t="shared" si="168"/>
        <v>-</v>
      </c>
      <c r="AM810" s="25" t="str">
        <f t="shared" si="168"/>
        <v>-</v>
      </c>
    </row>
    <row r="811" spans="2:39" x14ac:dyDescent="0.35">
      <c r="B811" s="19" t="s">
        <v>16</v>
      </c>
      <c r="C811" s="31">
        <v>4281</v>
      </c>
      <c r="D811" s="42">
        <f>ROUND(Summary!D811,1)</f>
        <v>0.1</v>
      </c>
      <c r="E811" s="43">
        <f>ROUND(Summary!E811,1)</f>
        <v>0</v>
      </c>
      <c r="F811" s="43">
        <f>ROUND(Summary!F811,1)</f>
        <v>0</v>
      </c>
      <c r="G811" s="44">
        <f>ROUND(Summary!G811,1)</f>
        <v>0</v>
      </c>
      <c r="H811" s="42">
        <f>ROUND(Summary!H811,1)</f>
        <v>0</v>
      </c>
      <c r="I811" s="43">
        <f>ROUND(Summary!I811,1)</f>
        <v>0</v>
      </c>
      <c r="J811" s="43">
        <f>ROUND(Summary!J811,1)</f>
        <v>0</v>
      </c>
      <c r="K811" s="45">
        <f>ROUND(Summary!K811,1)</f>
        <v>0.1</v>
      </c>
      <c r="L811" s="46">
        <f>ROUND(Summary!L811,1)</f>
        <v>0</v>
      </c>
      <c r="M811" s="42">
        <f>ROUND(Summary!M811,1)</f>
        <v>0.1</v>
      </c>
      <c r="N811" s="43">
        <f>ROUND(Summary!N811,1)</f>
        <v>0</v>
      </c>
      <c r="O811" s="43">
        <f>ROUND(Summary!O811,1)</f>
        <v>0</v>
      </c>
      <c r="P811" s="44">
        <f>ROUND(Summary!P811,1)</f>
        <v>0</v>
      </c>
      <c r="Q811" s="42">
        <f>ROUND(Summary!Q811,1)</f>
        <v>0</v>
      </c>
      <c r="R811" s="43">
        <f>ROUND(Summary!R811,1)</f>
        <v>0</v>
      </c>
      <c r="S811" s="43">
        <f>ROUND(Summary!S811,1)</f>
        <v>0</v>
      </c>
      <c r="T811" s="45">
        <f>ROUND(Summary!T811,1)</f>
        <v>0.1</v>
      </c>
      <c r="U811" s="16">
        <f t="shared" si="166"/>
        <v>0.4</v>
      </c>
      <c r="V811" s="8"/>
      <c r="W811" s="42">
        <f t="shared" si="161"/>
        <v>0</v>
      </c>
      <c r="X811" s="43">
        <f t="shared" si="162"/>
        <v>0</v>
      </c>
      <c r="Y811" s="43">
        <f t="shared" si="163"/>
        <v>0</v>
      </c>
      <c r="Z811" s="45">
        <f t="shared" si="164"/>
        <v>0</v>
      </c>
      <c r="AA811" s="23">
        <f t="shared" si="167"/>
        <v>0</v>
      </c>
      <c r="AB811" s="24" t="str">
        <f t="shared" si="167"/>
        <v>-</v>
      </c>
      <c r="AC811" s="24" t="str">
        <f t="shared" si="167"/>
        <v>-</v>
      </c>
      <c r="AD811" s="25" t="str">
        <f t="shared" si="165"/>
        <v>-</v>
      </c>
      <c r="AE811" s="8"/>
      <c r="AF811" s="42">
        <f t="shared" si="169"/>
        <v>0</v>
      </c>
      <c r="AG811" s="43">
        <f t="shared" si="170"/>
        <v>0</v>
      </c>
      <c r="AH811" s="43">
        <f t="shared" si="171"/>
        <v>0</v>
      </c>
      <c r="AI811" s="45">
        <f t="shared" si="172"/>
        <v>0</v>
      </c>
      <c r="AJ811" s="26" t="str">
        <f t="shared" si="168"/>
        <v>-</v>
      </c>
      <c r="AK811" s="24" t="str">
        <f t="shared" si="168"/>
        <v>-</v>
      </c>
      <c r="AL811" s="24" t="str">
        <f t="shared" si="168"/>
        <v>-</v>
      </c>
      <c r="AM811" s="25">
        <f t="shared" si="168"/>
        <v>0</v>
      </c>
    </row>
    <row r="812" spans="2:39" x14ac:dyDescent="0.35">
      <c r="B812" s="19" t="s">
        <v>16</v>
      </c>
      <c r="C812" s="31">
        <v>4282</v>
      </c>
      <c r="D812" s="42">
        <f>ROUND(Summary!D812,1)</f>
        <v>0</v>
      </c>
      <c r="E812" s="43">
        <f>ROUND(Summary!E812,1)</f>
        <v>0</v>
      </c>
      <c r="F812" s="43">
        <f>ROUND(Summary!F812,1)</f>
        <v>0</v>
      </c>
      <c r="G812" s="44">
        <f>ROUND(Summary!G812,1)</f>
        <v>6.7</v>
      </c>
      <c r="H812" s="42">
        <f>ROUND(Summary!H812,1)</f>
        <v>2.4</v>
      </c>
      <c r="I812" s="43">
        <f>ROUND(Summary!I812,1)</f>
        <v>0</v>
      </c>
      <c r="J812" s="43">
        <f>ROUND(Summary!J812,1)</f>
        <v>0</v>
      </c>
      <c r="K812" s="45">
        <f>ROUND(Summary!K812,1)</f>
        <v>0.2</v>
      </c>
      <c r="L812" s="46">
        <f>ROUND(Summary!L812,1)</f>
        <v>0</v>
      </c>
      <c r="M812" s="42">
        <f>ROUND(Summary!M812,1)</f>
        <v>0</v>
      </c>
      <c r="N812" s="43">
        <f>ROUND(Summary!N812,1)</f>
        <v>0</v>
      </c>
      <c r="O812" s="43">
        <f>ROUND(Summary!O812,1)</f>
        <v>0</v>
      </c>
      <c r="P812" s="44">
        <f>ROUND(Summary!P812,1)</f>
        <v>5</v>
      </c>
      <c r="Q812" s="42">
        <f>ROUND(Summary!Q812,1)</f>
        <v>2.4</v>
      </c>
      <c r="R812" s="43">
        <f>ROUND(Summary!R812,1)</f>
        <v>0</v>
      </c>
      <c r="S812" s="43">
        <f>ROUND(Summary!S812,1)</f>
        <v>0</v>
      </c>
      <c r="T812" s="45">
        <f>ROUND(Summary!T812,1)</f>
        <v>0.2</v>
      </c>
      <c r="U812" s="16">
        <f t="shared" si="166"/>
        <v>16.899999999999999</v>
      </c>
      <c r="V812" s="8"/>
      <c r="W812" s="42">
        <f t="shared" si="161"/>
        <v>0</v>
      </c>
      <c r="X812" s="43">
        <f t="shared" si="162"/>
        <v>0</v>
      </c>
      <c r="Y812" s="43">
        <f t="shared" si="163"/>
        <v>0</v>
      </c>
      <c r="Z812" s="45">
        <f t="shared" si="164"/>
        <v>-1.7000000000000002</v>
      </c>
      <c r="AA812" s="23" t="str">
        <f t="shared" si="167"/>
        <v>-</v>
      </c>
      <c r="AB812" s="24" t="str">
        <f t="shared" si="167"/>
        <v>-</v>
      </c>
      <c r="AC812" s="24" t="str">
        <f t="shared" si="167"/>
        <v>-</v>
      </c>
      <c r="AD812" s="25">
        <f t="shared" si="165"/>
        <v>-0.2537313432835821</v>
      </c>
      <c r="AE812" s="8"/>
      <c r="AF812" s="42">
        <f t="shared" si="169"/>
        <v>0</v>
      </c>
      <c r="AG812" s="43">
        <f t="shared" si="170"/>
        <v>0</v>
      </c>
      <c r="AH812" s="43">
        <f t="shared" si="171"/>
        <v>0</v>
      </c>
      <c r="AI812" s="45">
        <f t="shared" si="172"/>
        <v>0</v>
      </c>
      <c r="AJ812" s="26">
        <f t="shared" si="168"/>
        <v>0</v>
      </c>
      <c r="AK812" s="24" t="str">
        <f t="shared" si="168"/>
        <v>-</v>
      </c>
      <c r="AL812" s="24" t="str">
        <f t="shared" si="168"/>
        <v>-</v>
      </c>
      <c r="AM812" s="25">
        <f t="shared" si="168"/>
        <v>0</v>
      </c>
    </row>
    <row r="813" spans="2:39" x14ac:dyDescent="0.35">
      <c r="B813" s="19" t="s">
        <v>16</v>
      </c>
      <c r="C813" s="31">
        <v>4283</v>
      </c>
      <c r="D813" s="42">
        <f>ROUND(Summary!D813,1)</f>
        <v>0.1</v>
      </c>
      <c r="E813" s="43">
        <f>ROUND(Summary!E813,1)</f>
        <v>0</v>
      </c>
      <c r="F813" s="43">
        <f>ROUND(Summary!F813,1)</f>
        <v>0</v>
      </c>
      <c r="G813" s="44">
        <f>ROUND(Summary!G813,1)</f>
        <v>0</v>
      </c>
      <c r="H813" s="42">
        <f>ROUND(Summary!H813,1)</f>
        <v>0</v>
      </c>
      <c r="I813" s="43">
        <f>ROUND(Summary!I813,1)</f>
        <v>0</v>
      </c>
      <c r="J813" s="43">
        <f>ROUND(Summary!J813,1)</f>
        <v>0</v>
      </c>
      <c r="K813" s="45">
        <f>ROUND(Summary!K813,1)</f>
        <v>0</v>
      </c>
      <c r="L813" s="46">
        <f>ROUND(Summary!L813,1)</f>
        <v>0</v>
      </c>
      <c r="M813" s="42">
        <f>ROUND(Summary!M813,1)</f>
        <v>0.1</v>
      </c>
      <c r="N813" s="43">
        <f>ROUND(Summary!N813,1)</f>
        <v>0</v>
      </c>
      <c r="O813" s="43">
        <f>ROUND(Summary!O813,1)</f>
        <v>0</v>
      </c>
      <c r="P813" s="44">
        <f>ROUND(Summary!P813,1)</f>
        <v>0</v>
      </c>
      <c r="Q813" s="42">
        <f>ROUND(Summary!Q813,1)</f>
        <v>0</v>
      </c>
      <c r="R813" s="43">
        <f>ROUND(Summary!R813,1)</f>
        <v>0</v>
      </c>
      <c r="S813" s="43">
        <f>ROUND(Summary!S813,1)</f>
        <v>0</v>
      </c>
      <c r="T813" s="45">
        <f>ROUND(Summary!T813,1)</f>
        <v>0</v>
      </c>
      <c r="U813" s="16">
        <f t="shared" si="166"/>
        <v>0.2</v>
      </c>
      <c r="V813" s="8"/>
      <c r="W813" s="42">
        <f t="shared" si="161"/>
        <v>0</v>
      </c>
      <c r="X813" s="43">
        <f t="shared" si="162"/>
        <v>0</v>
      </c>
      <c r="Y813" s="43">
        <f t="shared" si="163"/>
        <v>0</v>
      </c>
      <c r="Z813" s="45">
        <f t="shared" si="164"/>
        <v>0</v>
      </c>
      <c r="AA813" s="23">
        <f t="shared" si="167"/>
        <v>0</v>
      </c>
      <c r="AB813" s="24" t="str">
        <f t="shared" si="167"/>
        <v>-</v>
      </c>
      <c r="AC813" s="24" t="str">
        <f t="shared" si="167"/>
        <v>-</v>
      </c>
      <c r="AD813" s="25" t="str">
        <f t="shared" si="165"/>
        <v>-</v>
      </c>
      <c r="AE813" s="8"/>
      <c r="AF813" s="42">
        <f t="shared" si="169"/>
        <v>0</v>
      </c>
      <c r="AG813" s="43">
        <f t="shared" si="170"/>
        <v>0</v>
      </c>
      <c r="AH813" s="43">
        <f t="shared" si="171"/>
        <v>0</v>
      </c>
      <c r="AI813" s="45">
        <f t="shared" si="172"/>
        <v>0</v>
      </c>
      <c r="AJ813" s="26" t="str">
        <f t="shared" si="168"/>
        <v>-</v>
      </c>
      <c r="AK813" s="24" t="str">
        <f t="shared" si="168"/>
        <v>-</v>
      </c>
      <c r="AL813" s="24" t="str">
        <f t="shared" si="168"/>
        <v>-</v>
      </c>
      <c r="AM813" s="25" t="str">
        <f t="shared" si="168"/>
        <v>-</v>
      </c>
    </row>
    <row r="814" spans="2:39" x14ac:dyDescent="0.35">
      <c r="B814" s="19" t="s">
        <v>16</v>
      </c>
      <c r="C814" s="31">
        <v>4284</v>
      </c>
      <c r="D814" s="42">
        <f>ROUND(Summary!D814,1)</f>
        <v>0.1</v>
      </c>
      <c r="E814" s="43">
        <f>ROUND(Summary!E814,1)</f>
        <v>0</v>
      </c>
      <c r="F814" s="43">
        <f>ROUND(Summary!F814,1)</f>
        <v>0</v>
      </c>
      <c r="G814" s="44">
        <f>ROUND(Summary!G814,1)</f>
        <v>0</v>
      </c>
      <c r="H814" s="42">
        <f>ROUND(Summary!H814,1)</f>
        <v>0.7</v>
      </c>
      <c r="I814" s="43">
        <f>ROUND(Summary!I814,1)</f>
        <v>0</v>
      </c>
      <c r="J814" s="43">
        <f>ROUND(Summary!J814,1)</f>
        <v>0</v>
      </c>
      <c r="K814" s="45">
        <f>ROUND(Summary!K814,1)</f>
        <v>0</v>
      </c>
      <c r="L814" s="46">
        <f>ROUND(Summary!L814,1)</f>
        <v>0</v>
      </c>
      <c r="M814" s="42">
        <f>ROUND(Summary!M814,1)</f>
        <v>0.1</v>
      </c>
      <c r="N814" s="43">
        <f>ROUND(Summary!N814,1)</f>
        <v>0</v>
      </c>
      <c r="O814" s="43">
        <f>ROUND(Summary!O814,1)</f>
        <v>0</v>
      </c>
      <c r="P814" s="44">
        <f>ROUND(Summary!P814,1)</f>
        <v>0</v>
      </c>
      <c r="Q814" s="42">
        <f>ROUND(Summary!Q814,1)</f>
        <v>0.6</v>
      </c>
      <c r="R814" s="43">
        <f>ROUND(Summary!R814,1)</f>
        <v>0</v>
      </c>
      <c r="S814" s="43">
        <f>ROUND(Summary!S814,1)</f>
        <v>0</v>
      </c>
      <c r="T814" s="45">
        <f>ROUND(Summary!T814,1)</f>
        <v>0</v>
      </c>
      <c r="U814" s="16">
        <f t="shared" si="166"/>
        <v>1.5</v>
      </c>
      <c r="V814" s="8"/>
      <c r="W814" s="42">
        <f t="shared" si="161"/>
        <v>0</v>
      </c>
      <c r="X814" s="43">
        <f t="shared" si="162"/>
        <v>0</v>
      </c>
      <c r="Y814" s="43">
        <f t="shared" si="163"/>
        <v>0</v>
      </c>
      <c r="Z814" s="45">
        <f t="shared" si="164"/>
        <v>0</v>
      </c>
      <c r="AA814" s="23">
        <f t="shared" si="167"/>
        <v>0</v>
      </c>
      <c r="AB814" s="24" t="str">
        <f t="shared" si="167"/>
        <v>-</v>
      </c>
      <c r="AC814" s="24" t="str">
        <f t="shared" si="167"/>
        <v>-</v>
      </c>
      <c r="AD814" s="25" t="str">
        <f t="shared" si="165"/>
        <v>-</v>
      </c>
      <c r="AE814" s="8"/>
      <c r="AF814" s="42">
        <f t="shared" si="169"/>
        <v>-9.9999999999999978E-2</v>
      </c>
      <c r="AG814" s="43">
        <f t="shared" si="170"/>
        <v>0</v>
      </c>
      <c r="AH814" s="43">
        <f t="shared" si="171"/>
        <v>0</v>
      </c>
      <c r="AI814" s="45">
        <f t="shared" si="172"/>
        <v>0</v>
      </c>
      <c r="AJ814" s="26">
        <f t="shared" si="168"/>
        <v>-0.14285714285714282</v>
      </c>
      <c r="AK814" s="24" t="str">
        <f t="shared" si="168"/>
        <v>-</v>
      </c>
      <c r="AL814" s="24" t="str">
        <f t="shared" si="168"/>
        <v>-</v>
      </c>
      <c r="AM814" s="25" t="str">
        <f t="shared" si="168"/>
        <v>-</v>
      </c>
    </row>
    <row r="815" spans="2:39" x14ac:dyDescent="0.35">
      <c r="B815" s="19" t="s">
        <v>16</v>
      </c>
      <c r="C815" s="31">
        <v>4285</v>
      </c>
      <c r="D815" s="42">
        <f>ROUND(Summary!D815,1)</f>
        <v>0</v>
      </c>
      <c r="E815" s="43">
        <f>ROUND(Summary!E815,1)</f>
        <v>0</v>
      </c>
      <c r="F815" s="43">
        <f>ROUND(Summary!F815,1)</f>
        <v>0</v>
      </c>
      <c r="G815" s="44">
        <f>ROUND(Summary!G815,1)</f>
        <v>11</v>
      </c>
      <c r="H815" s="42">
        <f>ROUND(Summary!H815,1)</f>
        <v>1.9</v>
      </c>
      <c r="I815" s="43">
        <f>ROUND(Summary!I815,1)</f>
        <v>0</v>
      </c>
      <c r="J815" s="43">
        <f>ROUND(Summary!J815,1)</f>
        <v>0</v>
      </c>
      <c r="K815" s="45">
        <f>ROUND(Summary!K815,1)</f>
        <v>0.1</v>
      </c>
      <c r="L815" s="46">
        <f>ROUND(Summary!L815,1)</f>
        <v>0</v>
      </c>
      <c r="M815" s="42">
        <f>ROUND(Summary!M815,1)</f>
        <v>0</v>
      </c>
      <c r="N815" s="43">
        <f>ROUND(Summary!N815,1)</f>
        <v>0</v>
      </c>
      <c r="O815" s="43">
        <f>ROUND(Summary!O815,1)</f>
        <v>0</v>
      </c>
      <c r="P815" s="44">
        <f>ROUND(Summary!P815,1)</f>
        <v>8.1</v>
      </c>
      <c r="Q815" s="42">
        <f>ROUND(Summary!Q815,1)</f>
        <v>2</v>
      </c>
      <c r="R815" s="43">
        <f>ROUND(Summary!R815,1)</f>
        <v>0</v>
      </c>
      <c r="S815" s="43">
        <f>ROUND(Summary!S815,1)</f>
        <v>0</v>
      </c>
      <c r="T815" s="45">
        <f>ROUND(Summary!T815,1)</f>
        <v>0.1</v>
      </c>
      <c r="U815" s="16">
        <f t="shared" si="166"/>
        <v>23.200000000000003</v>
      </c>
      <c r="V815" s="8"/>
      <c r="W815" s="42">
        <f t="shared" si="161"/>
        <v>0</v>
      </c>
      <c r="X815" s="43">
        <f t="shared" si="162"/>
        <v>0</v>
      </c>
      <c r="Y815" s="43">
        <f t="shared" si="163"/>
        <v>0</v>
      </c>
      <c r="Z815" s="45">
        <f t="shared" si="164"/>
        <v>-2.9000000000000004</v>
      </c>
      <c r="AA815" s="23" t="str">
        <f t="shared" si="167"/>
        <v>-</v>
      </c>
      <c r="AB815" s="24" t="str">
        <f t="shared" si="167"/>
        <v>-</v>
      </c>
      <c r="AC815" s="24" t="str">
        <f t="shared" si="167"/>
        <v>-</v>
      </c>
      <c r="AD815" s="25">
        <f t="shared" si="165"/>
        <v>-0.26363636363636367</v>
      </c>
      <c r="AE815" s="8"/>
      <c r="AF815" s="42">
        <f t="shared" si="169"/>
        <v>0.10000000000000009</v>
      </c>
      <c r="AG815" s="43">
        <f t="shared" si="170"/>
        <v>0</v>
      </c>
      <c r="AH815" s="43">
        <f t="shared" si="171"/>
        <v>0</v>
      </c>
      <c r="AI815" s="45">
        <f t="shared" si="172"/>
        <v>0</v>
      </c>
      <c r="AJ815" s="26">
        <f t="shared" si="168"/>
        <v>5.2631578947368474E-2</v>
      </c>
      <c r="AK815" s="24" t="str">
        <f t="shared" si="168"/>
        <v>-</v>
      </c>
      <c r="AL815" s="24" t="str">
        <f t="shared" si="168"/>
        <v>-</v>
      </c>
      <c r="AM815" s="25">
        <f t="shared" si="168"/>
        <v>0</v>
      </c>
    </row>
    <row r="816" spans="2:39" x14ac:dyDescent="0.35">
      <c r="B816" s="19" t="s">
        <v>16</v>
      </c>
      <c r="C816" s="31">
        <v>4286</v>
      </c>
      <c r="D816" s="42">
        <f>ROUND(Summary!D816,1)</f>
        <v>0.1</v>
      </c>
      <c r="E816" s="43">
        <f>ROUND(Summary!E816,1)</f>
        <v>0</v>
      </c>
      <c r="F816" s="43">
        <f>ROUND(Summary!F816,1)</f>
        <v>0</v>
      </c>
      <c r="G816" s="44">
        <f>ROUND(Summary!G816,1)</f>
        <v>0.1</v>
      </c>
      <c r="H816" s="42">
        <f>ROUND(Summary!H816,1)</f>
        <v>0.7</v>
      </c>
      <c r="I816" s="43">
        <f>ROUND(Summary!I816,1)</f>
        <v>0</v>
      </c>
      <c r="J816" s="43">
        <f>ROUND(Summary!J816,1)</f>
        <v>0</v>
      </c>
      <c r="K816" s="45">
        <f>ROUND(Summary!K816,1)</f>
        <v>0</v>
      </c>
      <c r="L816" s="46">
        <f>ROUND(Summary!L816,1)</f>
        <v>0</v>
      </c>
      <c r="M816" s="42">
        <f>ROUND(Summary!M816,1)</f>
        <v>0.1</v>
      </c>
      <c r="N816" s="43">
        <f>ROUND(Summary!N816,1)</f>
        <v>0</v>
      </c>
      <c r="O816" s="43">
        <f>ROUND(Summary!O816,1)</f>
        <v>0</v>
      </c>
      <c r="P816" s="44">
        <f>ROUND(Summary!P816,1)</f>
        <v>0.2</v>
      </c>
      <c r="Q816" s="42">
        <f>ROUND(Summary!Q816,1)</f>
        <v>0.7</v>
      </c>
      <c r="R816" s="43">
        <f>ROUND(Summary!R816,1)</f>
        <v>0</v>
      </c>
      <c r="S816" s="43">
        <f>ROUND(Summary!S816,1)</f>
        <v>0</v>
      </c>
      <c r="T816" s="45">
        <f>ROUND(Summary!T816,1)</f>
        <v>0</v>
      </c>
      <c r="U816" s="16">
        <f t="shared" si="166"/>
        <v>1.9</v>
      </c>
      <c r="V816" s="8"/>
      <c r="W816" s="42">
        <f t="shared" si="161"/>
        <v>0</v>
      </c>
      <c r="X816" s="43">
        <f t="shared" si="162"/>
        <v>0</v>
      </c>
      <c r="Y816" s="43">
        <f t="shared" si="163"/>
        <v>0</v>
      </c>
      <c r="Z816" s="45">
        <f t="shared" si="164"/>
        <v>0.1</v>
      </c>
      <c r="AA816" s="23">
        <f t="shared" si="167"/>
        <v>0</v>
      </c>
      <c r="AB816" s="24" t="str">
        <f t="shared" si="167"/>
        <v>-</v>
      </c>
      <c r="AC816" s="24" t="str">
        <f t="shared" si="167"/>
        <v>-</v>
      </c>
      <c r="AD816" s="25">
        <f t="shared" si="165"/>
        <v>1</v>
      </c>
      <c r="AE816" s="8"/>
      <c r="AF816" s="42">
        <f t="shared" si="169"/>
        <v>0</v>
      </c>
      <c r="AG816" s="43">
        <f t="shared" si="170"/>
        <v>0</v>
      </c>
      <c r="AH816" s="43">
        <f t="shared" si="171"/>
        <v>0</v>
      </c>
      <c r="AI816" s="45">
        <f t="shared" si="172"/>
        <v>0</v>
      </c>
      <c r="AJ816" s="26">
        <f t="shared" si="168"/>
        <v>0</v>
      </c>
      <c r="AK816" s="24" t="str">
        <f t="shared" si="168"/>
        <v>-</v>
      </c>
      <c r="AL816" s="24" t="str">
        <f t="shared" si="168"/>
        <v>-</v>
      </c>
      <c r="AM816" s="25" t="str">
        <f t="shared" si="168"/>
        <v>-</v>
      </c>
    </row>
    <row r="817" spans="2:39" x14ac:dyDescent="0.35">
      <c r="B817" s="19" t="s">
        <v>16</v>
      </c>
      <c r="C817" s="31">
        <v>4287</v>
      </c>
      <c r="D817" s="42">
        <f>ROUND(Summary!D817,1)</f>
        <v>0</v>
      </c>
      <c r="E817" s="43">
        <f>ROUND(Summary!E817,1)</f>
        <v>0</v>
      </c>
      <c r="F817" s="43">
        <f>ROUND(Summary!F817,1)</f>
        <v>0</v>
      </c>
      <c r="G817" s="44">
        <f>ROUND(Summary!G817,1)</f>
        <v>8.3000000000000007</v>
      </c>
      <c r="H817" s="42">
        <f>ROUND(Summary!H817,1)</f>
        <v>2.9</v>
      </c>
      <c r="I817" s="43">
        <f>ROUND(Summary!I817,1)</f>
        <v>0</v>
      </c>
      <c r="J817" s="43">
        <f>ROUND(Summary!J817,1)</f>
        <v>0</v>
      </c>
      <c r="K817" s="45">
        <f>ROUND(Summary!K817,1)</f>
        <v>0.2</v>
      </c>
      <c r="L817" s="46">
        <f>ROUND(Summary!L817,1)</f>
        <v>0</v>
      </c>
      <c r="M817" s="42">
        <f>ROUND(Summary!M817,1)</f>
        <v>0</v>
      </c>
      <c r="N817" s="43">
        <f>ROUND(Summary!N817,1)</f>
        <v>0</v>
      </c>
      <c r="O817" s="43">
        <f>ROUND(Summary!O817,1)</f>
        <v>0</v>
      </c>
      <c r="P817" s="44">
        <f>ROUND(Summary!P817,1)</f>
        <v>6.1</v>
      </c>
      <c r="Q817" s="42">
        <f>ROUND(Summary!Q817,1)</f>
        <v>2.9</v>
      </c>
      <c r="R817" s="43">
        <f>ROUND(Summary!R817,1)</f>
        <v>0</v>
      </c>
      <c r="S817" s="43">
        <f>ROUND(Summary!S817,1)</f>
        <v>0</v>
      </c>
      <c r="T817" s="45">
        <f>ROUND(Summary!T817,1)</f>
        <v>0.2</v>
      </c>
      <c r="U817" s="16">
        <f t="shared" si="166"/>
        <v>20.599999999999998</v>
      </c>
      <c r="V817" s="8"/>
      <c r="W817" s="42">
        <f t="shared" si="161"/>
        <v>0</v>
      </c>
      <c r="X817" s="43">
        <f t="shared" si="162"/>
        <v>0</v>
      </c>
      <c r="Y817" s="43">
        <f t="shared" si="163"/>
        <v>0</v>
      </c>
      <c r="Z817" s="45">
        <f t="shared" si="164"/>
        <v>-2.2000000000000011</v>
      </c>
      <c r="AA817" s="23" t="str">
        <f t="shared" si="167"/>
        <v>-</v>
      </c>
      <c r="AB817" s="24" t="str">
        <f t="shared" si="167"/>
        <v>-</v>
      </c>
      <c r="AC817" s="24" t="str">
        <f t="shared" si="167"/>
        <v>-</v>
      </c>
      <c r="AD817" s="25">
        <f t="shared" si="165"/>
        <v>-0.26506024096385555</v>
      </c>
      <c r="AE817" s="8"/>
      <c r="AF817" s="42">
        <f t="shared" si="169"/>
        <v>0</v>
      </c>
      <c r="AG817" s="43">
        <f t="shared" si="170"/>
        <v>0</v>
      </c>
      <c r="AH817" s="43">
        <f t="shared" si="171"/>
        <v>0</v>
      </c>
      <c r="AI817" s="45">
        <f t="shared" si="172"/>
        <v>0</v>
      </c>
      <c r="AJ817" s="26">
        <f t="shared" si="168"/>
        <v>0</v>
      </c>
      <c r="AK817" s="24" t="str">
        <f t="shared" si="168"/>
        <v>-</v>
      </c>
      <c r="AL817" s="24" t="str">
        <f t="shared" si="168"/>
        <v>-</v>
      </c>
      <c r="AM817" s="25">
        <f t="shared" si="168"/>
        <v>0</v>
      </c>
    </row>
    <row r="818" spans="2:39" x14ac:dyDescent="0.35">
      <c r="B818" s="19" t="s">
        <v>16</v>
      </c>
      <c r="C818" s="31">
        <v>4288</v>
      </c>
      <c r="D818" s="42">
        <f>ROUND(Summary!D818,1)</f>
        <v>0.2</v>
      </c>
      <c r="E818" s="43">
        <f>ROUND(Summary!E818,1)</f>
        <v>0</v>
      </c>
      <c r="F818" s="43">
        <f>ROUND(Summary!F818,1)</f>
        <v>0</v>
      </c>
      <c r="G818" s="44">
        <f>ROUND(Summary!G818,1)</f>
        <v>0.1</v>
      </c>
      <c r="H818" s="42">
        <f>ROUND(Summary!H818,1)</f>
        <v>2</v>
      </c>
      <c r="I818" s="43">
        <f>ROUND(Summary!I818,1)</f>
        <v>0</v>
      </c>
      <c r="J818" s="43">
        <f>ROUND(Summary!J818,1)</f>
        <v>0</v>
      </c>
      <c r="K818" s="45">
        <f>ROUND(Summary!K818,1)</f>
        <v>0</v>
      </c>
      <c r="L818" s="46">
        <f>ROUND(Summary!L818,1)</f>
        <v>0</v>
      </c>
      <c r="M818" s="42">
        <f>ROUND(Summary!M818,1)</f>
        <v>0.2</v>
      </c>
      <c r="N818" s="43">
        <f>ROUND(Summary!N818,1)</f>
        <v>0</v>
      </c>
      <c r="O818" s="43">
        <f>ROUND(Summary!O818,1)</f>
        <v>0</v>
      </c>
      <c r="P818" s="44">
        <f>ROUND(Summary!P818,1)</f>
        <v>0.1</v>
      </c>
      <c r="Q818" s="42">
        <f>ROUND(Summary!Q818,1)</f>
        <v>2.1</v>
      </c>
      <c r="R818" s="43">
        <f>ROUND(Summary!R818,1)</f>
        <v>0</v>
      </c>
      <c r="S818" s="43">
        <f>ROUND(Summary!S818,1)</f>
        <v>0</v>
      </c>
      <c r="T818" s="45">
        <f>ROUND(Summary!T818,1)</f>
        <v>0</v>
      </c>
      <c r="U818" s="16">
        <f t="shared" si="166"/>
        <v>4.7</v>
      </c>
      <c r="V818" s="8"/>
      <c r="W818" s="42">
        <f t="shared" si="161"/>
        <v>0</v>
      </c>
      <c r="X818" s="43">
        <f t="shared" si="162"/>
        <v>0</v>
      </c>
      <c r="Y818" s="43">
        <f t="shared" si="163"/>
        <v>0</v>
      </c>
      <c r="Z818" s="45">
        <f t="shared" si="164"/>
        <v>0</v>
      </c>
      <c r="AA818" s="23">
        <f t="shared" si="167"/>
        <v>0</v>
      </c>
      <c r="AB818" s="24" t="str">
        <f t="shared" si="167"/>
        <v>-</v>
      </c>
      <c r="AC818" s="24" t="str">
        <f t="shared" si="167"/>
        <v>-</v>
      </c>
      <c r="AD818" s="25">
        <f t="shared" si="165"/>
        <v>0</v>
      </c>
      <c r="AE818" s="8"/>
      <c r="AF818" s="42">
        <f t="shared" si="169"/>
        <v>0.10000000000000009</v>
      </c>
      <c r="AG818" s="43">
        <f t="shared" si="170"/>
        <v>0</v>
      </c>
      <c r="AH818" s="43">
        <f t="shared" si="171"/>
        <v>0</v>
      </c>
      <c r="AI818" s="45">
        <f t="shared" si="172"/>
        <v>0</v>
      </c>
      <c r="AJ818" s="26">
        <f t="shared" si="168"/>
        <v>5.0000000000000044E-2</v>
      </c>
      <c r="AK818" s="24" t="str">
        <f t="shared" si="168"/>
        <v>-</v>
      </c>
      <c r="AL818" s="24" t="str">
        <f t="shared" si="168"/>
        <v>-</v>
      </c>
      <c r="AM818" s="25" t="str">
        <f t="shared" si="168"/>
        <v>-</v>
      </c>
    </row>
    <row r="819" spans="2:39" x14ac:dyDescent="0.35">
      <c r="B819" s="19" t="s">
        <v>16</v>
      </c>
      <c r="C819" s="31">
        <v>4289</v>
      </c>
      <c r="D819" s="42">
        <f>ROUND(Summary!D819,1)</f>
        <v>0</v>
      </c>
      <c r="E819" s="43">
        <f>ROUND(Summary!E819,1)</f>
        <v>0</v>
      </c>
      <c r="F819" s="43">
        <f>ROUND(Summary!F819,1)</f>
        <v>0</v>
      </c>
      <c r="G819" s="44">
        <f>ROUND(Summary!G819,1)</f>
        <v>0</v>
      </c>
      <c r="H819" s="42">
        <f>ROUND(Summary!H819,1)</f>
        <v>0</v>
      </c>
      <c r="I819" s="43">
        <f>ROUND(Summary!I819,1)</f>
        <v>0</v>
      </c>
      <c r="J819" s="43">
        <f>ROUND(Summary!J819,1)</f>
        <v>0</v>
      </c>
      <c r="K819" s="45">
        <f>ROUND(Summary!K819,1)</f>
        <v>0</v>
      </c>
      <c r="L819" s="46">
        <f>ROUND(Summary!L819,1)</f>
        <v>0</v>
      </c>
      <c r="M819" s="42">
        <f>ROUND(Summary!M819,1)</f>
        <v>0</v>
      </c>
      <c r="N819" s="43">
        <f>ROUND(Summary!N819,1)</f>
        <v>0</v>
      </c>
      <c r="O819" s="43">
        <f>ROUND(Summary!O819,1)</f>
        <v>0</v>
      </c>
      <c r="P819" s="44">
        <f>ROUND(Summary!P819,1)</f>
        <v>0</v>
      </c>
      <c r="Q819" s="42">
        <f>ROUND(Summary!Q819,1)</f>
        <v>0</v>
      </c>
      <c r="R819" s="43">
        <f>ROUND(Summary!R819,1)</f>
        <v>0</v>
      </c>
      <c r="S819" s="43">
        <f>ROUND(Summary!S819,1)</f>
        <v>0</v>
      </c>
      <c r="T819" s="45">
        <f>ROUND(Summary!T819,1)</f>
        <v>0</v>
      </c>
      <c r="U819" s="16">
        <f t="shared" si="166"/>
        <v>0</v>
      </c>
      <c r="V819" s="8"/>
      <c r="W819" s="42">
        <f t="shared" si="161"/>
        <v>0</v>
      </c>
      <c r="X819" s="43">
        <f t="shared" si="162"/>
        <v>0</v>
      </c>
      <c r="Y819" s="43">
        <f t="shared" si="163"/>
        <v>0</v>
      </c>
      <c r="Z819" s="45">
        <f t="shared" si="164"/>
        <v>0</v>
      </c>
      <c r="AA819" s="23" t="str">
        <f t="shared" si="167"/>
        <v>-</v>
      </c>
      <c r="AB819" s="24" t="str">
        <f t="shared" si="167"/>
        <v>-</v>
      </c>
      <c r="AC819" s="24" t="str">
        <f t="shared" si="167"/>
        <v>-</v>
      </c>
      <c r="AD819" s="25" t="str">
        <f t="shared" si="165"/>
        <v>-</v>
      </c>
      <c r="AE819" s="8"/>
      <c r="AF819" s="42">
        <f t="shared" si="169"/>
        <v>0</v>
      </c>
      <c r="AG819" s="43">
        <f t="shared" si="170"/>
        <v>0</v>
      </c>
      <c r="AH819" s="43">
        <f t="shared" si="171"/>
        <v>0</v>
      </c>
      <c r="AI819" s="45">
        <f t="shared" si="172"/>
        <v>0</v>
      </c>
      <c r="AJ819" s="26" t="str">
        <f t="shared" si="168"/>
        <v>-</v>
      </c>
      <c r="AK819" s="24" t="str">
        <f t="shared" si="168"/>
        <v>-</v>
      </c>
      <c r="AL819" s="24" t="str">
        <f t="shared" si="168"/>
        <v>-</v>
      </c>
      <c r="AM819" s="25" t="str">
        <f t="shared" si="168"/>
        <v>-</v>
      </c>
    </row>
    <row r="820" spans="2:39" x14ac:dyDescent="0.35">
      <c r="B820" s="19" t="s">
        <v>16</v>
      </c>
      <c r="C820" s="31">
        <v>4290</v>
      </c>
      <c r="D820" s="42">
        <f>ROUND(Summary!D820,1)</f>
        <v>0.1</v>
      </c>
      <c r="E820" s="43">
        <f>ROUND(Summary!E820,1)</f>
        <v>0</v>
      </c>
      <c r="F820" s="43">
        <f>ROUND(Summary!F820,1)</f>
        <v>0</v>
      </c>
      <c r="G820" s="44">
        <f>ROUND(Summary!G820,1)</f>
        <v>0</v>
      </c>
      <c r="H820" s="42">
        <f>ROUND(Summary!H820,1)</f>
        <v>0</v>
      </c>
      <c r="I820" s="43">
        <f>ROUND(Summary!I820,1)</f>
        <v>0</v>
      </c>
      <c r="J820" s="43">
        <f>ROUND(Summary!J820,1)</f>
        <v>0</v>
      </c>
      <c r="K820" s="45">
        <f>ROUND(Summary!K820,1)</f>
        <v>0</v>
      </c>
      <c r="L820" s="46">
        <f>ROUND(Summary!L820,1)</f>
        <v>0</v>
      </c>
      <c r="M820" s="42">
        <f>ROUND(Summary!M820,1)</f>
        <v>0.1</v>
      </c>
      <c r="N820" s="43">
        <f>ROUND(Summary!N820,1)</f>
        <v>0</v>
      </c>
      <c r="O820" s="43">
        <f>ROUND(Summary!O820,1)</f>
        <v>0</v>
      </c>
      <c r="P820" s="44">
        <f>ROUND(Summary!P820,1)</f>
        <v>0</v>
      </c>
      <c r="Q820" s="42">
        <f>ROUND(Summary!Q820,1)</f>
        <v>0</v>
      </c>
      <c r="R820" s="43">
        <f>ROUND(Summary!R820,1)</f>
        <v>0</v>
      </c>
      <c r="S820" s="43">
        <f>ROUND(Summary!S820,1)</f>
        <v>0</v>
      </c>
      <c r="T820" s="45">
        <f>ROUND(Summary!T820,1)</f>
        <v>0</v>
      </c>
      <c r="U820" s="16">
        <f t="shared" si="166"/>
        <v>0.2</v>
      </c>
      <c r="V820" s="8"/>
      <c r="W820" s="42">
        <f t="shared" si="161"/>
        <v>0</v>
      </c>
      <c r="X820" s="43">
        <f t="shared" si="162"/>
        <v>0</v>
      </c>
      <c r="Y820" s="43">
        <f t="shared" si="163"/>
        <v>0</v>
      </c>
      <c r="Z820" s="45">
        <f t="shared" si="164"/>
        <v>0</v>
      </c>
      <c r="AA820" s="23">
        <f t="shared" si="167"/>
        <v>0</v>
      </c>
      <c r="AB820" s="24" t="str">
        <f t="shared" si="167"/>
        <v>-</v>
      </c>
      <c r="AC820" s="24" t="str">
        <f t="shared" si="167"/>
        <v>-</v>
      </c>
      <c r="AD820" s="25" t="str">
        <f t="shared" si="165"/>
        <v>-</v>
      </c>
      <c r="AE820" s="8"/>
      <c r="AF820" s="42">
        <f t="shared" si="169"/>
        <v>0</v>
      </c>
      <c r="AG820" s="43">
        <f t="shared" si="170"/>
        <v>0</v>
      </c>
      <c r="AH820" s="43">
        <f t="shared" si="171"/>
        <v>0</v>
      </c>
      <c r="AI820" s="45">
        <f t="shared" si="172"/>
        <v>0</v>
      </c>
      <c r="AJ820" s="26" t="str">
        <f t="shared" si="168"/>
        <v>-</v>
      </c>
      <c r="AK820" s="24" t="str">
        <f t="shared" si="168"/>
        <v>-</v>
      </c>
      <c r="AL820" s="24" t="str">
        <f t="shared" si="168"/>
        <v>-</v>
      </c>
      <c r="AM820" s="25" t="str">
        <f t="shared" si="168"/>
        <v>-</v>
      </c>
    </row>
    <row r="821" spans="2:39" x14ac:dyDescent="0.35">
      <c r="B821" s="19" t="s">
        <v>16</v>
      </c>
      <c r="C821" s="31">
        <v>4291</v>
      </c>
      <c r="D821" s="42">
        <f>ROUND(Summary!D821,1)</f>
        <v>0</v>
      </c>
      <c r="E821" s="43">
        <f>ROUND(Summary!E821,1)</f>
        <v>0</v>
      </c>
      <c r="F821" s="43">
        <f>ROUND(Summary!F821,1)</f>
        <v>0</v>
      </c>
      <c r="G821" s="44">
        <f>ROUND(Summary!G821,1)</f>
        <v>0</v>
      </c>
      <c r="H821" s="42">
        <f>ROUND(Summary!H821,1)</f>
        <v>0</v>
      </c>
      <c r="I821" s="43">
        <f>ROUND(Summary!I821,1)</f>
        <v>0</v>
      </c>
      <c r="J821" s="43">
        <f>ROUND(Summary!J821,1)</f>
        <v>0</v>
      </c>
      <c r="K821" s="45">
        <f>ROUND(Summary!K821,1)</f>
        <v>0</v>
      </c>
      <c r="L821" s="46">
        <f>ROUND(Summary!L821,1)</f>
        <v>0</v>
      </c>
      <c r="M821" s="42">
        <f>ROUND(Summary!M821,1)</f>
        <v>0</v>
      </c>
      <c r="N821" s="43">
        <f>ROUND(Summary!N821,1)</f>
        <v>0</v>
      </c>
      <c r="O821" s="43">
        <f>ROUND(Summary!O821,1)</f>
        <v>0</v>
      </c>
      <c r="P821" s="44">
        <f>ROUND(Summary!P821,1)</f>
        <v>0</v>
      </c>
      <c r="Q821" s="42">
        <f>ROUND(Summary!Q821,1)</f>
        <v>0</v>
      </c>
      <c r="R821" s="43">
        <f>ROUND(Summary!R821,1)</f>
        <v>0</v>
      </c>
      <c r="S821" s="43">
        <f>ROUND(Summary!S821,1)</f>
        <v>0</v>
      </c>
      <c r="T821" s="45">
        <f>ROUND(Summary!T821,1)</f>
        <v>0</v>
      </c>
      <c r="U821" s="16">
        <f t="shared" si="166"/>
        <v>0</v>
      </c>
      <c r="V821" s="8"/>
      <c r="W821" s="42">
        <f t="shared" si="161"/>
        <v>0</v>
      </c>
      <c r="X821" s="43">
        <f t="shared" si="162"/>
        <v>0</v>
      </c>
      <c r="Y821" s="43">
        <f t="shared" si="163"/>
        <v>0</v>
      </c>
      <c r="Z821" s="45">
        <f t="shared" si="164"/>
        <v>0</v>
      </c>
      <c r="AA821" s="23" t="str">
        <f t="shared" si="167"/>
        <v>-</v>
      </c>
      <c r="AB821" s="24" t="str">
        <f t="shared" si="167"/>
        <v>-</v>
      </c>
      <c r="AC821" s="24" t="str">
        <f t="shared" si="167"/>
        <v>-</v>
      </c>
      <c r="AD821" s="25" t="str">
        <f t="shared" si="165"/>
        <v>-</v>
      </c>
      <c r="AE821" s="8"/>
      <c r="AF821" s="42">
        <f t="shared" si="169"/>
        <v>0</v>
      </c>
      <c r="AG821" s="43">
        <f t="shared" si="170"/>
        <v>0</v>
      </c>
      <c r="AH821" s="43">
        <f t="shared" si="171"/>
        <v>0</v>
      </c>
      <c r="AI821" s="45">
        <f t="shared" si="172"/>
        <v>0</v>
      </c>
      <c r="AJ821" s="26" t="str">
        <f t="shared" si="168"/>
        <v>-</v>
      </c>
      <c r="AK821" s="24" t="str">
        <f t="shared" si="168"/>
        <v>-</v>
      </c>
      <c r="AL821" s="24" t="str">
        <f t="shared" si="168"/>
        <v>-</v>
      </c>
      <c r="AM821" s="25" t="str">
        <f t="shared" si="168"/>
        <v>-</v>
      </c>
    </row>
    <row r="822" spans="2:39" x14ac:dyDescent="0.35">
      <c r="B822" s="19" t="s">
        <v>16</v>
      </c>
      <c r="C822" s="31">
        <v>4292</v>
      </c>
      <c r="D822" s="42">
        <f>ROUND(Summary!D822,1)</f>
        <v>0.1</v>
      </c>
      <c r="E822" s="43">
        <f>ROUND(Summary!E822,1)</f>
        <v>0</v>
      </c>
      <c r="F822" s="43">
        <f>ROUND(Summary!F822,1)</f>
        <v>0</v>
      </c>
      <c r="G822" s="44">
        <f>ROUND(Summary!G822,1)</f>
        <v>0</v>
      </c>
      <c r="H822" s="42">
        <f>ROUND(Summary!H822,1)</f>
        <v>0</v>
      </c>
      <c r="I822" s="43">
        <f>ROUND(Summary!I822,1)</f>
        <v>0</v>
      </c>
      <c r="J822" s="43">
        <f>ROUND(Summary!J822,1)</f>
        <v>0</v>
      </c>
      <c r="K822" s="45">
        <f>ROUND(Summary!K822,1)</f>
        <v>0</v>
      </c>
      <c r="L822" s="46">
        <f>ROUND(Summary!L822,1)</f>
        <v>0</v>
      </c>
      <c r="M822" s="42">
        <f>ROUND(Summary!M822,1)</f>
        <v>0.1</v>
      </c>
      <c r="N822" s="43">
        <f>ROUND(Summary!N822,1)</f>
        <v>0</v>
      </c>
      <c r="O822" s="43">
        <f>ROUND(Summary!O822,1)</f>
        <v>0</v>
      </c>
      <c r="P822" s="44">
        <f>ROUND(Summary!P822,1)</f>
        <v>0</v>
      </c>
      <c r="Q822" s="42">
        <f>ROUND(Summary!Q822,1)</f>
        <v>0</v>
      </c>
      <c r="R822" s="43">
        <f>ROUND(Summary!R822,1)</f>
        <v>0</v>
      </c>
      <c r="S822" s="43">
        <f>ROUND(Summary!S822,1)</f>
        <v>0</v>
      </c>
      <c r="T822" s="45">
        <f>ROUND(Summary!T822,1)</f>
        <v>0</v>
      </c>
      <c r="U822" s="16">
        <f t="shared" si="166"/>
        <v>0.2</v>
      </c>
      <c r="V822" s="8"/>
      <c r="W822" s="42">
        <f t="shared" si="161"/>
        <v>0</v>
      </c>
      <c r="X822" s="43">
        <f t="shared" si="162"/>
        <v>0</v>
      </c>
      <c r="Y822" s="43">
        <f t="shared" si="163"/>
        <v>0</v>
      </c>
      <c r="Z822" s="45">
        <f t="shared" si="164"/>
        <v>0</v>
      </c>
      <c r="AA822" s="23">
        <f t="shared" si="167"/>
        <v>0</v>
      </c>
      <c r="AB822" s="24" t="str">
        <f t="shared" si="167"/>
        <v>-</v>
      </c>
      <c r="AC822" s="24" t="str">
        <f t="shared" si="167"/>
        <v>-</v>
      </c>
      <c r="AD822" s="25" t="str">
        <f t="shared" si="165"/>
        <v>-</v>
      </c>
      <c r="AE822" s="8"/>
      <c r="AF822" s="42">
        <f t="shared" si="169"/>
        <v>0</v>
      </c>
      <c r="AG822" s="43">
        <f t="shared" si="170"/>
        <v>0</v>
      </c>
      <c r="AH822" s="43">
        <f t="shared" si="171"/>
        <v>0</v>
      </c>
      <c r="AI822" s="45">
        <f t="shared" si="172"/>
        <v>0</v>
      </c>
      <c r="AJ822" s="26" t="str">
        <f t="shared" si="168"/>
        <v>-</v>
      </c>
      <c r="AK822" s="24" t="str">
        <f t="shared" si="168"/>
        <v>-</v>
      </c>
      <c r="AL822" s="24" t="str">
        <f t="shared" si="168"/>
        <v>-</v>
      </c>
      <c r="AM822" s="25" t="str">
        <f t="shared" si="168"/>
        <v>-</v>
      </c>
    </row>
    <row r="823" spans="2:39" x14ac:dyDescent="0.35">
      <c r="B823" s="19" t="s">
        <v>16</v>
      </c>
      <c r="C823" s="31">
        <v>4293</v>
      </c>
      <c r="D823" s="42">
        <f>ROUND(Summary!D823,1)</f>
        <v>0</v>
      </c>
      <c r="E823" s="43">
        <f>ROUND(Summary!E823,1)</f>
        <v>0</v>
      </c>
      <c r="F823" s="43">
        <f>ROUND(Summary!F823,1)</f>
        <v>0</v>
      </c>
      <c r="G823" s="44">
        <f>ROUND(Summary!G823,1)</f>
        <v>0</v>
      </c>
      <c r="H823" s="42">
        <f>ROUND(Summary!H823,1)</f>
        <v>0</v>
      </c>
      <c r="I823" s="43">
        <f>ROUND(Summary!I823,1)</f>
        <v>0</v>
      </c>
      <c r="J823" s="43">
        <f>ROUND(Summary!J823,1)</f>
        <v>0</v>
      </c>
      <c r="K823" s="45">
        <f>ROUND(Summary!K823,1)</f>
        <v>0</v>
      </c>
      <c r="L823" s="46">
        <f>ROUND(Summary!L823,1)</f>
        <v>0</v>
      </c>
      <c r="M823" s="42">
        <f>ROUND(Summary!M823,1)</f>
        <v>0</v>
      </c>
      <c r="N823" s="43">
        <f>ROUND(Summary!N823,1)</f>
        <v>0</v>
      </c>
      <c r="O823" s="43">
        <f>ROUND(Summary!O823,1)</f>
        <v>0</v>
      </c>
      <c r="P823" s="44">
        <f>ROUND(Summary!P823,1)</f>
        <v>0</v>
      </c>
      <c r="Q823" s="42">
        <f>ROUND(Summary!Q823,1)</f>
        <v>0</v>
      </c>
      <c r="R823" s="43">
        <f>ROUND(Summary!R823,1)</f>
        <v>0</v>
      </c>
      <c r="S823" s="43">
        <f>ROUND(Summary!S823,1)</f>
        <v>0</v>
      </c>
      <c r="T823" s="45">
        <f>ROUND(Summary!T823,1)</f>
        <v>0</v>
      </c>
      <c r="U823" s="16">
        <f t="shared" si="166"/>
        <v>0</v>
      </c>
      <c r="V823" s="8"/>
      <c r="W823" s="42">
        <f t="shared" si="161"/>
        <v>0</v>
      </c>
      <c r="X823" s="43">
        <f t="shared" si="162"/>
        <v>0</v>
      </c>
      <c r="Y823" s="43">
        <f t="shared" si="163"/>
        <v>0</v>
      </c>
      <c r="Z823" s="45">
        <f t="shared" si="164"/>
        <v>0</v>
      </c>
      <c r="AA823" s="23" t="str">
        <f t="shared" si="167"/>
        <v>-</v>
      </c>
      <c r="AB823" s="24" t="str">
        <f t="shared" si="167"/>
        <v>-</v>
      </c>
      <c r="AC823" s="24" t="str">
        <f t="shared" si="167"/>
        <v>-</v>
      </c>
      <c r="AD823" s="25" t="str">
        <f t="shared" si="165"/>
        <v>-</v>
      </c>
      <c r="AE823" s="8"/>
      <c r="AF823" s="42">
        <f t="shared" si="169"/>
        <v>0</v>
      </c>
      <c r="AG823" s="43">
        <f t="shared" si="170"/>
        <v>0</v>
      </c>
      <c r="AH823" s="43">
        <f t="shared" si="171"/>
        <v>0</v>
      </c>
      <c r="AI823" s="45">
        <f t="shared" si="172"/>
        <v>0</v>
      </c>
      <c r="AJ823" s="26" t="str">
        <f t="shared" si="168"/>
        <v>-</v>
      </c>
      <c r="AK823" s="24" t="str">
        <f t="shared" si="168"/>
        <v>-</v>
      </c>
      <c r="AL823" s="24" t="str">
        <f t="shared" si="168"/>
        <v>-</v>
      </c>
      <c r="AM823" s="25" t="str">
        <f t="shared" si="168"/>
        <v>-</v>
      </c>
    </row>
    <row r="824" spans="2:39" x14ac:dyDescent="0.35">
      <c r="B824" s="19" t="s">
        <v>16</v>
      </c>
      <c r="C824" s="31">
        <v>4294</v>
      </c>
      <c r="D824" s="42">
        <f>ROUND(Summary!D824,1)</f>
        <v>0.1</v>
      </c>
      <c r="E824" s="43">
        <f>ROUND(Summary!E824,1)</f>
        <v>0</v>
      </c>
      <c r="F824" s="43">
        <f>ROUND(Summary!F824,1)</f>
        <v>0</v>
      </c>
      <c r="G824" s="44">
        <f>ROUND(Summary!G824,1)</f>
        <v>0</v>
      </c>
      <c r="H824" s="42">
        <f>ROUND(Summary!H824,1)</f>
        <v>0</v>
      </c>
      <c r="I824" s="43">
        <f>ROUND(Summary!I824,1)</f>
        <v>0</v>
      </c>
      <c r="J824" s="43">
        <f>ROUND(Summary!J824,1)</f>
        <v>0</v>
      </c>
      <c r="K824" s="45">
        <f>ROUND(Summary!K824,1)</f>
        <v>0.1</v>
      </c>
      <c r="L824" s="46">
        <f>ROUND(Summary!L824,1)</f>
        <v>0</v>
      </c>
      <c r="M824" s="42">
        <f>ROUND(Summary!M824,1)</f>
        <v>0.1</v>
      </c>
      <c r="N824" s="43">
        <f>ROUND(Summary!N824,1)</f>
        <v>0</v>
      </c>
      <c r="O824" s="43">
        <f>ROUND(Summary!O824,1)</f>
        <v>0</v>
      </c>
      <c r="P824" s="44">
        <f>ROUND(Summary!P824,1)</f>
        <v>0</v>
      </c>
      <c r="Q824" s="42">
        <f>ROUND(Summary!Q824,1)</f>
        <v>0</v>
      </c>
      <c r="R824" s="43">
        <f>ROUND(Summary!R824,1)</f>
        <v>0</v>
      </c>
      <c r="S824" s="43">
        <f>ROUND(Summary!S824,1)</f>
        <v>0</v>
      </c>
      <c r="T824" s="45">
        <f>ROUND(Summary!T824,1)</f>
        <v>0.1</v>
      </c>
      <c r="U824" s="16">
        <f t="shared" si="166"/>
        <v>0.4</v>
      </c>
      <c r="V824" s="8"/>
      <c r="W824" s="42">
        <f t="shared" si="161"/>
        <v>0</v>
      </c>
      <c r="X824" s="43">
        <f t="shared" si="162"/>
        <v>0</v>
      </c>
      <c r="Y824" s="43">
        <f t="shared" si="163"/>
        <v>0</v>
      </c>
      <c r="Z824" s="45">
        <f t="shared" si="164"/>
        <v>0</v>
      </c>
      <c r="AA824" s="23">
        <f t="shared" si="167"/>
        <v>0</v>
      </c>
      <c r="AB824" s="24" t="str">
        <f t="shared" si="167"/>
        <v>-</v>
      </c>
      <c r="AC824" s="24" t="str">
        <f t="shared" si="167"/>
        <v>-</v>
      </c>
      <c r="AD824" s="25" t="str">
        <f t="shared" si="165"/>
        <v>-</v>
      </c>
      <c r="AE824" s="8"/>
      <c r="AF824" s="42">
        <f t="shared" si="169"/>
        <v>0</v>
      </c>
      <c r="AG824" s="43">
        <f t="shared" si="170"/>
        <v>0</v>
      </c>
      <c r="AH824" s="43">
        <f t="shared" si="171"/>
        <v>0</v>
      </c>
      <c r="AI824" s="45">
        <f t="shared" si="172"/>
        <v>0</v>
      </c>
      <c r="AJ824" s="26" t="str">
        <f t="shared" si="168"/>
        <v>-</v>
      </c>
      <c r="AK824" s="24" t="str">
        <f t="shared" si="168"/>
        <v>-</v>
      </c>
      <c r="AL824" s="24" t="str">
        <f t="shared" si="168"/>
        <v>-</v>
      </c>
      <c r="AM824" s="25">
        <f t="shared" si="168"/>
        <v>0</v>
      </c>
    </row>
    <row r="825" spans="2:39" x14ac:dyDescent="0.35">
      <c r="B825" s="19" t="s">
        <v>16</v>
      </c>
      <c r="C825" s="31">
        <v>4295</v>
      </c>
      <c r="D825" s="42">
        <f>ROUND(Summary!D825,1)</f>
        <v>0.3</v>
      </c>
      <c r="E825" s="43">
        <f>ROUND(Summary!E825,1)</f>
        <v>0</v>
      </c>
      <c r="F825" s="43">
        <f>ROUND(Summary!F825,1)</f>
        <v>0</v>
      </c>
      <c r="G825" s="44">
        <f>ROUND(Summary!G825,1)</f>
        <v>0</v>
      </c>
      <c r="H825" s="42">
        <f>ROUND(Summary!H825,1)</f>
        <v>0</v>
      </c>
      <c r="I825" s="43">
        <f>ROUND(Summary!I825,1)</f>
        <v>0</v>
      </c>
      <c r="J825" s="43">
        <f>ROUND(Summary!J825,1)</f>
        <v>0</v>
      </c>
      <c r="K825" s="45">
        <f>ROUND(Summary!K825,1)</f>
        <v>0</v>
      </c>
      <c r="L825" s="46">
        <f>ROUND(Summary!L825,1)</f>
        <v>0</v>
      </c>
      <c r="M825" s="42">
        <f>ROUND(Summary!M825,1)</f>
        <v>0.3</v>
      </c>
      <c r="N825" s="43">
        <f>ROUND(Summary!N825,1)</f>
        <v>0</v>
      </c>
      <c r="O825" s="43">
        <f>ROUND(Summary!O825,1)</f>
        <v>0</v>
      </c>
      <c r="P825" s="44">
        <f>ROUND(Summary!P825,1)</f>
        <v>0</v>
      </c>
      <c r="Q825" s="42">
        <f>ROUND(Summary!Q825,1)</f>
        <v>0</v>
      </c>
      <c r="R825" s="43">
        <f>ROUND(Summary!R825,1)</f>
        <v>0</v>
      </c>
      <c r="S825" s="43">
        <f>ROUND(Summary!S825,1)</f>
        <v>0</v>
      </c>
      <c r="T825" s="45">
        <f>ROUND(Summary!T825,1)</f>
        <v>0</v>
      </c>
      <c r="U825" s="16">
        <f t="shared" si="166"/>
        <v>0.6</v>
      </c>
      <c r="V825" s="8"/>
      <c r="W825" s="42">
        <f t="shared" si="161"/>
        <v>0</v>
      </c>
      <c r="X825" s="43">
        <f t="shared" si="162"/>
        <v>0</v>
      </c>
      <c r="Y825" s="43">
        <f t="shared" si="163"/>
        <v>0</v>
      </c>
      <c r="Z825" s="45">
        <f t="shared" si="164"/>
        <v>0</v>
      </c>
      <c r="AA825" s="23">
        <f t="shared" si="167"/>
        <v>0</v>
      </c>
      <c r="AB825" s="24" t="str">
        <f t="shared" si="167"/>
        <v>-</v>
      </c>
      <c r="AC825" s="24" t="str">
        <f t="shared" si="167"/>
        <v>-</v>
      </c>
      <c r="AD825" s="25" t="str">
        <f t="shared" si="165"/>
        <v>-</v>
      </c>
      <c r="AE825" s="8"/>
      <c r="AF825" s="42">
        <f t="shared" si="169"/>
        <v>0</v>
      </c>
      <c r="AG825" s="43">
        <f t="shared" si="170"/>
        <v>0</v>
      </c>
      <c r="AH825" s="43">
        <f t="shared" si="171"/>
        <v>0</v>
      </c>
      <c r="AI825" s="45">
        <f t="shared" si="172"/>
        <v>0</v>
      </c>
      <c r="AJ825" s="26" t="str">
        <f t="shared" si="168"/>
        <v>-</v>
      </c>
      <c r="AK825" s="24" t="str">
        <f t="shared" si="168"/>
        <v>-</v>
      </c>
      <c r="AL825" s="24" t="str">
        <f t="shared" si="168"/>
        <v>-</v>
      </c>
      <c r="AM825" s="25" t="str">
        <f t="shared" si="168"/>
        <v>-</v>
      </c>
    </row>
    <row r="826" spans="2:39" x14ac:dyDescent="0.35">
      <c r="B826" s="19" t="s">
        <v>16</v>
      </c>
      <c r="C826" s="31">
        <v>4296</v>
      </c>
      <c r="D826" s="42">
        <f>ROUND(Summary!D826,1)</f>
        <v>0</v>
      </c>
      <c r="E826" s="43">
        <f>ROUND(Summary!E826,1)</f>
        <v>0</v>
      </c>
      <c r="F826" s="43">
        <f>ROUND(Summary!F826,1)</f>
        <v>0</v>
      </c>
      <c r="G826" s="44">
        <f>ROUND(Summary!G826,1)</f>
        <v>0</v>
      </c>
      <c r="H826" s="42">
        <f>ROUND(Summary!H826,1)</f>
        <v>0</v>
      </c>
      <c r="I826" s="43">
        <f>ROUND(Summary!I826,1)</f>
        <v>0</v>
      </c>
      <c r="J826" s="43">
        <f>ROUND(Summary!J826,1)</f>
        <v>0</v>
      </c>
      <c r="K826" s="45">
        <f>ROUND(Summary!K826,1)</f>
        <v>0</v>
      </c>
      <c r="L826" s="46">
        <f>ROUND(Summary!L826,1)</f>
        <v>0</v>
      </c>
      <c r="M826" s="42">
        <f>ROUND(Summary!M826,1)</f>
        <v>0</v>
      </c>
      <c r="N826" s="43">
        <f>ROUND(Summary!N826,1)</f>
        <v>0</v>
      </c>
      <c r="O826" s="43">
        <f>ROUND(Summary!O826,1)</f>
        <v>0</v>
      </c>
      <c r="P826" s="44">
        <f>ROUND(Summary!P826,1)</f>
        <v>0</v>
      </c>
      <c r="Q826" s="42">
        <f>ROUND(Summary!Q826,1)</f>
        <v>0</v>
      </c>
      <c r="R826" s="43">
        <f>ROUND(Summary!R826,1)</f>
        <v>0</v>
      </c>
      <c r="S826" s="43">
        <f>ROUND(Summary!S826,1)</f>
        <v>0</v>
      </c>
      <c r="T826" s="45">
        <f>ROUND(Summary!T826,1)</f>
        <v>0</v>
      </c>
      <c r="U826" s="16">
        <f t="shared" si="166"/>
        <v>0</v>
      </c>
      <c r="V826" s="8"/>
      <c r="W826" s="42">
        <f t="shared" si="161"/>
        <v>0</v>
      </c>
      <c r="X826" s="43">
        <f t="shared" si="162"/>
        <v>0</v>
      </c>
      <c r="Y826" s="43">
        <f t="shared" si="163"/>
        <v>0</v>
      </c>
      <c r="Z826" s="45">
        <f t="shared" si="164"/>
        <v>0</v>
      </c>
      <c r="AA826" s="23" t="str">
        <f t="shared" si="167"/>
        <v>-</v>
      </c>
      <c r="AB826" s="24" t="str">
        <f t="shared" si="167"/>
        <v>-</v>
      </c>
      <c r="AC826" s="24" t="str">
        <f t="shared" si="167"/>
        <v>-</v>
      </c>
      <c r="AD826" s="25" t="str">
        <f t="shared" si="165"/>
        <v>-</v>
      </c>
      <c r="AE826" s="8"/>
      <c r="AF826" s="42">
        <f t="shared" si="169"/>
        <v>0</v>
      </c>
      <c r="AG826" s="43">
        <f t="shared" si="170"/>
        <v>0</v>
      </c>
      <c r="AH826" s="43">
        <f t="shared" si="171"/>
        <v>0</v>
      </c>
      <c r="AI826" s="45">
        <f t="shared" si="172"/>
        <v>0</v>
      </c>
      <c r="AJ826" s="26" t="str">
        <f t="shared" si="168"/>
        <v>-</v>
      </c>
      <c r="AK826" s="24" t="str">
        <f t="shared" si="168"/>
        <v>-</v>
      </c>
      <c r="AL826" s="24" t="str">
        <f t="shared" si="168"/>
        <v>-</v>
      </c>
      <c r="AM826" s="25" t="str">
        <f t="shared" si="168"/>
        <v>-</v>
      </c>
    </row>
    <row r="827" spans="2:39" x14ac:dyDescent="0.35">
      <c r="B827" s="19" t="s">
        <v>16</v>
      </c>
      <c r="C827" s="31">
        <v>4297</v>
      </c>
      <c r="D827" s="42">
        <f>ROUND(Summary!D827,1)</f>
        <v>0</v>
      </c>
      <c r="E827" s="43">
        <f>ROUND(Summary!E827,1)</f>
        <v>0</v>
      </c>
      <c r="F827" s="43">
        <f>ROUND(Summary!F827,1)</f>
        <v>0</v>
      </c>
      <c r="G827" s="44">
        <f>ROUND(Summary!G827,1)</f>
        <v>0</v>
      </c>
      <c r="H827" s="42">
        <f>ROUND(Summary!H827,1)</f>
        <v>0</v>
      </c>
      <c r="I827" s="43">
        <f>ROUND(Summary!I827,1)</f>
        <v>0</v>
      </c>
      <c r="J827" s="43">
        <f>ROUND(Summary!J827,1)</f>
        <v>0</v>
      </c>
      <c r="K827" s="45">
        <f>ROUND(Summary!K827,1)</f>
        <v>0</v>
      </c>
      <c r="L827" s="46">
        <f>ROUND(Summary!L827,1)</f>
        <v>0</v>
      </c>
      <c r="M827" s="42">
        <f>ROUND(Summary!M827,1)</f>
        <v>0</v>
      </c>
      <c r="N827" s="43">
        <f>ROUND(Summary!N827,1)</f>
        <v>0</v>
      </c>
      <c r="O827" s="43">
        <f>ROUND(Summary!O827,1)</f>
        <v>0</v>
      </c>
      <c r="P827" s="44">
        <f>ROUND(Summary!P827,1)</f>
        <v>0</v>
      </c>
      <c r="Q827" s="42">
        <f>ROUND(Summary!Q827,1)</f>
        <v>0</v>
      </c>
      <c r="R827" s="43">
        <f>ROUND(Summary!R827,1)</f>
        <v>0</v>
      </c>
      <c r="S827" s="43">
        <f>ROUND(Summary!S827,1)</f>
        <v>0</v>
      </c>
      <c r="T827" s="45">
        <f>ROUND(Summary!T827,1)</f>
        <v>0</v>
      </c>
      <c r="U827" s="16">
        <f t="shared" si="166"/>
        <v>0</v>
      </c>
      <c r="V827" s="8"/>
      <c r="W827" s="42">
        <f t="shared" si="161"/>
        <v>0</v>
      </c>
      <c r="X827" s="43">
        <f t="shared" si="162"/>
        <v>0</v>
      </c>
      <c r="Y827" s="43">
        <f t="shared" si="163"/>
        <v>0</v>
      </c>
      <c r="Z827" s="45">
        <f t="shared" si="164"/>
        <v>0</v>
      </c>
      <c r="AA827" s="23" t="str">
        <f t="shared" si="167"/>
        <v>-</v>
      </c>
      <c r="AB827" s="24" t="str">
        <f t="shared" si="167"/>
        <v>-</v>
      </c>
      <c r="AC827" s="24" t="str">
        <f t="shared" si="167"/>
        <v>-</v>
      </c>
      <c r="AD827" s="25" t="str">
        <f t="shared" si="165"/>
        <v>-</v>
      </c>
      <c r="AE827" s="8"/>
      <c r="AF827" s="42">
        <f t="shared" si="169"/>
        <v>0</v>
      </c>
      <c r="AG827" s="43">
        <f t="shared" si="170"/>
        <v>0</v>
      </c>
      <c r="AH827" s="43">
        <f t="shared" si="171"/>
        <v>0</v>
      </c>
      <c r="AI827" s="45">
        <f t="shared" si="172"/>
        <v>0</v>
      </c>
      <c r="AJ827" s="26" t="str">
        <f t="shared" si="168"/>
        <v>-</v>
      </c>
      <c r="AK827" s="24" t="str">
        <f t="shared" si="168"/>
        <v>-</v>
      </c>
      <c r="AL827" s="24" t="str">
        <f t="shared" si="168"/>
        <v>-</v>
      </c>
      <c r="AM827" s="25" t="str">
        <f t="shared" si="168"/>
        <v>-</v>
      </c>
    </row>
    <row r="828" spans="2:39" x14ac:dyDescent="0.35">
      <c r="B828" s="19" t="s">
        <v>16</v>
      </c>
      <c r="C828" s="31">
        <v>4298</v>
      </c>
      <c r="D828" s="42">
        <f>ROUND(Summary!D828,1)</f>
        <v>0</v>
      </c>
      <c r="E828" s="43">
        <f>ROUND(Summary!E828,1)</f>
        <v>0</v>
      </c>
      <c r="F828" s="43">
        <f>ROUND(Summary!F828,1)</f>
        <v>0</v>
      </c>
      <c r="G828" s="44">
        <f>ROUND(Summary!G828,1)</f>
        <v>0</v>
      </c>
      <c r="H828" s="42">
        <f>ROUND(Summary!H828,1)</f>
        <v>0</v>
      </c>
      <c r="I828" s="43">
        <f>ROUND(Summary!I828,1)</f>
        <v>0</v>
      </c>
      <c r="J828" s="43">
        <f>ROUND(Summary!J828,1)</f>
        <v>0</v>
      </c>
      <c r="K828" s="45">
        <f>ROUND(Summary!K828,1)</f>
        <v>0</v>
      </c>
      <c r="L828" s="46">
        <f>ROUND(Summary!L828,1)</f>
        <v>0</v>
      </c>
      <c r="M828" s="42">
        <f>ROUND(Summary!M828,1)</f>
        <v>0</v>
      </c>
      <c r="N828" s="43">
        <f>ROUND(Summary!N828,1)</f>
        <v>0</v>
      </c>
      <c r="O828" s="43">
        <f>ROUND(Summary!O828,1)</f>
        <v>0</v>
      </c>
      <c r="P828" s="44">
        <f>ROUND(Summary!P828,1)</f>
        <v>0</v>
      </c>
      <c r="Q828" s="42">
        <f>ROUND(Summary!Q828,1)</f>
        <v>0</v>
      </c>
      <c r="R828" s="43">
        <f>ROUND(Summary!R828,1)</f>
        <v>0</v>
      </c>
      <c r="S828" s="43">
        <f>ROUND(Summary!S828,1)</f>
        <v>0</v>
      </c>
      <c r="T828" s="45">
        <f>ROUND(Summary!T828,1)</f>
        <v>0</v>
      </c>
      <c r="U828" s="16">
        <f t="shared" si="166"/>
        <v>0</v>
      </c>
      <c r="V828" s="8"/>
      <c r="W828" s="42">
        <f t="shared" si="161"/>
        <v>0</v>
      </c>
      <c r="X828" s="43">
        <f t="shared" si="162"/>
        <v>0</v>
      </c>
      <c r="Y828" s="43">
        <f t="shared" si="163"/>
        <v>0</v>
      </c>
      <c r="Z828" s="45">
        <f t="shared" si="164"/>
        <v>0</v>
      </c>
      <c r="AA828" s="23" t="str">
        <f t="shared" si="167"/>
        <v>-</v>
      </c>
      <c r="AB828" s="24" t="str">
        <f t="shared" si="167"/>
        <v>-</v>
      </c>
      <c r="AC828" s="24" t="str">
        <f t="shared" si="167"/>
        <v>-</v>
      </c>
      <c r="AD828" s="25" t="str">
        <f t="shared" si="165"/>
        <v>-</v>
      </c>
      <c r="AE828" s="8"/>
      <c r="AF828" s="42">
        <f t="shared" si="169"/>
        <v>0</v>
      </c>
      <c r="AG828" s="43">
        <f t="shared" si="170"/>
        <v>0</v>
      </c>
      <c r="AH828" s="43">
        <f t="shared" si="171"/>
        <v>0</v>
      </c>
      <c r="AI828" s="45">
        <f t="shared" ref="AI828:AI859" si="173">T828-K828</f>
        <v>0</v>
      </c>
      <c r="AJ828" s="26" t="str">
        <f t="shared" si="168"/>
        <v>-</v>
      </c>
      <c r="AK828" s="24" t="str">
        <f t="shared" si="168"/>
        <v>-</v>
      </c>
      <c r="AL828" s="24" t="str">
        <f t="shared" si="168"/>
        <v>-</v>
      </c>
      <c r="AM828" s="25" t="str">
        <f t="shared" si="168"/>
        <v>-</v>
      </c>
    </row>
    <row r="829" spans="2:39" x14ac:dyDescent="0.35">
      <c r="B829" s="19" t="s">
        <v>16</v>
      </c>
      <c r="C829" s="31">
        <v>4299</v>
      </c>
      <c r="D829" s="42">
        <f>ROUND(Summary!D829,1)</f>
        <v>0</v>
      </c>
      <c r="E829" s="43">
        <f>ROUND(Summary!E829,1)</f>
        <v>0</v>
      </c>
      <c r="F829" s="43">
        <f>ROUND(Summary!F829,1)</f>
        <v>0</v>
      </c>
      <c r="G829" s="44">
        <f>ROUND(Summary!G829,1)</f>
        <v>0</v>
      </c>
      <c r="H829" s="42">
        <f>ROUND(Summary!H829,1)</f>
        <v>0</v>
      </c>
      <c r="I829" s="43">
        <f>ROUND(Summary!I829,1)</f>
        <v>0</v>
      </c>
      <c r="J829" s="43">
        <f>ROUND(Summary!J829,1)</f>
        <v>0</v>
      </c>
      <c r="K829" s="45">
        <f>ROUND(Summary!K829,1)</f>
        <v>0</v>
      </c>
      <c r="L829" s="46">
        <f>ROUND(Summary!L829,1)</f>
        <v>0</v>
      </c>
      <c r="M829" s="42">
        <f>ROUND(Summary!M829,1)</f>
        <v>0</v>
      </c>
      <c r="N829" s="43">
        <f>ROUND(Summary!N829,1)</f>
        <v>0</v>
      </c>
      <c r="O829" s="43">
        <f>ROUND(Summary!O829,1)</f>
        <v>0</v>
      </c>
      <c r="P829" s="44">
        <f>ROUND(Summary!P829,1)</f>
        <v>0</v>
      </c>
      <c r="Q829" s="42">
        <f>ROUND(Summary!Q829,1)</f>
        <v>0</v>
      </c>
      <c r="R829" s="43">
        <f>ROUND(Summary!R829,1)</f>
        <v>0</v>
      </c>
      <c r="S829" s="43">
        <f>ROUND(Summary!S829,1)</f>
        <v>0</v>
      </c>
      <c r="T829" s="45">
        <f>ROUND(Summary!T829,1)</f>
        <v>0</v>
      </c>
      <c r="U829" s="16">
        <f t="shared" si="166"/>
        <v>0</v>
      </c>
      <c r="V829" s="8"/>
      <c r="W829" s="42">
        <f t="shared" si="161"/>
        <v>0</v>
      </c>
      <c r="X829" s="43">
        <f t="shared" si="162"/>
        <v>0</v>
      </c>
      <c r="Y829" s="43">
        <f t="shared" si="163"/>
        <v>0</v>
      </c>
      <c r="Z829" s="45">
        <f t="shared" si="164"/>
        <v>0</v>
      </c>
      <c r="AA829" s="23" t="str">
        <f t="shared" si="167"/>
        <v>-</v>
      </c>
      <c r="AB829" s="24" t="str">
        <f t="shared" si="167"/>
        <v>-</v>
      </c>
      <c r="AC829" s="24" t="str">
        <f t="shared" si="167"/>
        <v>-</v>
      </c>
      <c r="AD829" s="25" t="str">
        <f t="shared" si="165"/>
        <v>-</v>
      </c>
      <c r="AE829" s="8"/>
      <c r="AF829" s="42">
        <f t="shared" si="169"/>
        <v>0</v>
      </c>
      <c r="AG829" s="43">
        <f t="shared" si="170"/>
        <v>0</v>
      </c>
      <c r="AH829" s="43">
        <f t="shared" si="171"/>
        <v>0</v>
      </c>
      <c r="AI829" s="45">
        <f t="shared" si="173"/>
        <v>0</v>
      </c>
      <c r="AJ829" s="26" t="str">
        <f t="shared" si="168"/>
        <v>-</v>
      </c>
      <c r="AK829" s="24" t="str">
        <f t="shared" si="168"/>
        <v>-</v>
      </c>
      <c r="AL829" s="24" t="str">
        <f t="shared" si="168"/>
        <v>-</v>
      </c>
      <c r="AM829" s="25" t="str">
        <f t="shared" si="168"/>
        <v>-</v>
      </c>
    </row>
    <row r="830" spans="2:39" x14ac:dyDescent="0.35">
      <c r="B830" s="19" t="s">
        <v>16</v>
      </c>
      <c r="C830" s="31">
        <v>4300</v>
      </c>
      <c r="D830" s="42">
        <f>ROUND(Summary!D830,1)</f>
        <v>0</v>
      </c>
      <c r="E830" s="43">
        <f>ROUND(Summary!E830,1)</f>
        <v>0</v>
      </c>
      <c r="F830" s="43">
        <f>ROUND(Summary!F830,1)</f>
        <v>0</v>
      </c>
      <c r="G830" s="44">
        <f>ROUND(Summary!G830,1)</f>
        <v>0</v>
      </c>
      <c r="H830" s="42">
        <f>ROUND(Summary!H830,1)</f>
        <v>0</v>
      </c>
      <c r="I830" s="43">
        <f>ROUND(Summary!I830,1)</f>
        <v>0</v>
      </c>
      <c r="J830" s="43">
        <f>ROUND(Summary!J830,1)</f>
        <v>0</v>
      </c>
      <c r="K830" s="45">
        <f>ROUND(Summary!K830,1)</f>
        <v>0</v>
      </c>
      <c r="L830" s="46">
        <f>ROUND(Summary!L830,1)</f>
        <v>0</v>
      </c>
      <c r="M830" s="42">
        <f>ROUND(Summary!M830,1)</f>
        <v>0</v>
      </c>
      <c r="N830" s="43">
        <f>ROUND(Summary!N830,1)</f>
        <v>0</v>
      </c>
      <c r="O830" s="43">
        <f>ROUND(Summary!O830,1)</f>
        <v>0</v>
      </c>
      <c r="P830" s="44">
        <f>ROUND(Summary!P830,1)</f>
        <v>0</v>
      </c>
      <c r="Q830" s="42">
        <f>ROUND(Summary!Q830,1)</f>
        <v>0</v>
      </c>
      <c r="R830" s="43">
        <f>ROUND(Summary!R830,1)</f>
        <v>0</v>
      </c>
      <c r="S830" s="43">
        <f>ROUND(Summary!S830,1)</f>
        <v>0</v>
      </c>
      <c r="T830" s="45">
        <f>ROUND(Summary!T830,1)</f>
        <v>0</v>
      </c>
      <c r="U830" s="16">
        <f t="shared" si="166"/>
        <v>0</v>
      </c>
      <c r="V830" s="8"/>
      <c r="W830" s="42">
        <f t="shared" si="161"/>
        <v>0</v>
      </c>
      <c r="X830" s="43">
        <f t="shared" si="162"/>
        <v>0</v>
      </c>
      <c r="Y830" s="43">
        <f t="shared" si="163"/>
        <v>0</v>
      </c>
      <c r="Z830" s="45">
        <f t="shared" si="164"/>
        <v>0</v>
      </c>
      <c r="AA830" s="23" t="str">
        <f t="shared" si="167"/>
        <v>-</v>
      </c>
      <c r="AB830" s="24" t="str">
        <f t="shared" si="167"/>
        <v>-</v>
      </c>
      <c r="AC830" s="24" t="str">
        <f t="shared" si="167"/>
        <v>-</v>
      </c>
      <c r="AD830" s="25" t="str">
        <f t="shared" si="165"/>
        <v>-</v>
      </c>
      <c r="AE830" s="8"/>
      <c r="AF830" s="42">
        <f t="shared" si="169"/>
        <v>0</v>
      </c>
      <c r="AG830" s="43">
        <f t="shared" si="170"/>
        <v>0</v>
      </c>
      <c r="AH830" s="43">
        <f t="shared" si="171"/>
        <v>0</v>
      </c>
      <c r="AI830" s="45">
        <f t="shared" si="173"/>
        <v>0</v>
      </c>
      <c r="AJ830" s="26" t="str">
        <f t="shared" si="168"/>
        <v>-</v>
      </c>
      <c r="AK830" s="24" t="str">
        <f t="shared" si="168"/>
        <v>-</v>
      </c>
      <c r="AL830" s="24" t="str">
        <f t="shared" si="168"/>
        <v>-</v>
      </c>
      <c r="AM830" s="25" t="str">
        <f t="shared" si="168"/>
        <v>-</v>
      </c>
    </row>
    <row r="831" spans="2:39" x14ac:dyDescent="0.35">
      <c r="B831" s="19" t="s">
        <v>16</v>
      </c>
      <c r="C831" s="31">
        <v>4301</v>
      </c>
      <c r="D831" s="42">
        <f>ROUND(Summary!D831,1)</f>
        <v>0</v>
      </c>
      <c r="E831" s="43">
        <f>ROUND(Summary!E831,1)</f>
        <v>0</v>
      </c>
      <c r="F831" s="43">
        <f>ROUND(Summary!F831,1)</f>
        <v>0</v>
      </c>
      <c r="G831" s="44">
        <f>ROUND(Summary!G831,1)</f>
        <v>0</v>
      </c>
      <c r="H831" s="42">
        <f>ROUND(Summary!H831,1)</f>
        <v>0</v>
      </c>
      <c r="I831" s="43">
        <f>ROUND(Summary!I831,1)</f>
        <v>0</v>
      </c>
      <c r="J831" s="43">
        <f>ROUND(Summary!J831,1)</f>
        <v>0</v>
      </c>
      <c r="K831" s="45">
        <f>ROUND(Summary!K831,1)</f>
        <v>0.1</v>
      </c>
      <c r="L831" s="46">
        <f>ROUND(Summary!L831,1)</f>
        <v>0</v>
      </c>
      <c r="M831" s="42">
        <f>ROUND(Summary!M831,1)</f>
        <v>0</v>
      </c>
      <c r="N831" s="43">
        <f>ROUND(Summary!N831,1)</f>
        <v>0</v>
      </c>
      <c r="O831" s="43">
        <f>ROUND(Summary!O831,1)</f>
        <v>0</v>
      </c>
      <c r="P831" s="44">
        <f>ROUND(Summary!P831,1)</f>
        <v>0</v>
      </c>
      <c r="Q831" s="42">
        <f>ROUND(Summary!Q831,1)</f>
        <v>0</v>
      </c>
      <c r="R831" s="43">
        <f>ROUND(Summary!R831,1)</f>
        <v>0</v>
      </c>
      <c r="S831" s="43">
        <f>ROUND(Summary!S831,1)</f>
        <v>0</v>
      </c>
      <c r="T831" s="45">
        <f>ROUND(Summary!T831,1)</f>
        <v>0.1</v>
      </c>
      <c r="U831" s="16">
        <f t="shared" si="166"/>
        <v>0.2</v>
      </c>
      <c r="V831" s="8"/>
      <c r="W831" s="42">
        <f t="shared" si="161"/>
        <v>0</v>
      </c>
      <c r="X831" s="43">
        <f t="shared" si="162"/>
        <v>0</v>
      </c>
      <c r="Y831" s="43">
        <f t="shared" si="163"/>
        <v>0</v>
      </c>
      <c r="Z831" s="45">
        <f t="shared" si="164"/>
        <v>0</v>
      </c>
      <c r="AA831" s="23" t="str">
        <f t="shared" si="167"/>
        <v>-</v>
      </c>
      <c r="AB831" s="24" t="str">
        <f t="shared" si="167"/>
        <v>-</v>
      </c>
      <c r="AC831" s="24" t="str">
        <f t="shared" si="167"/>
        <v>-</v>
      </c>
      <c r="AD831" s="25" t="str">
        <f t="shared" si="165"/>
        <v>-</v>
      </c>
      <c r="AE831" s="8"/>
      <c r="AF831" s="42">
        <f t="shared" si="169"/>
        <v>0</v>
      </c>
      <c r="AG831" s="43">
        <f t="shared" si="170"/>
        <v>0</v>
      </c>
      <c r="AH831" s="43">
        <f t="shared" si="171"/>
        <v>0</v>
      </c>
      <c r="AI831" s="45">
        <f t="shared" si="173"/>
        <v>0</v>
      </c>
      <c r="AJ831" s="26" t="str">
        <f t="shared" si="168"/>
        <v>-</v>
      </c>
      <c r="AK831" s="24" t="str">
        <f t="shared" si="168"/>
        <v>-</v>
      </c>
      <c r="AL831" s="24" t="str">
        <f t="shared" si="168"/>
        <v>-</v>
      </c>
      <c r="AM831" s="25">
        <f t="shared" si="168"/>
        <v>0</v>
      </c>
    </row>
    <row r="832" spans="2:39" x14ac:dyDescent="0.35">
      <c r="B832" s="19" t="s">
        <v>16</v>
      </c>
      <c r="C832" s="31">
        <v>4302</v>
      </c>
      <c r="D832" s="42">
        <f>ROUND(Summary!D832,1)</f>
        <v>0</v>
      </c>
      <c r="E832" s="43">
        <f>ROUND(Summary!E832,1)</f>
        <v>0</v>
      </c>
      <c r="F832" s="43">
        <f>ROUND(Summary!F832,1)</f>
        <v>0</v>
      </c>
      <c r="G832" s="44">
        <f>ROUND(Summary!G832,1)</f>
        <v>0</v>
      </c>
      <c r="H832" s="42">
        <f>ROUND(Summary!H832,1)</f>
        <v>0</v>
      </c>
      <c r="I832" s="43">
        <f>ROUND(Summary!I832,1)</f>
        <v>0</v>
      </c>
      <c r="J832" s="43">
        <f>ROUND(Summary!J832,1)</f>
        <v>0</v>
      </c>
      <c r="K832" s="45">
        <f>ROUND(Summary!K832,1)</f>
        <v>0</v>
      </c>
      <c r="L832" s="46">
        <f>ROUND(Summary!L832,1)</f>
        <v>0</v>
      </c>
      <c r="M832" s="42">
        <f>ROUND(Summary!M832,1)</f>
        <v>0</v>
      </c>
      <c r="N832" s="43">
        <f>ROUND(Summary!N832,1)</f>
        <v>0</v>
      </c>
      <c r="O832" s="43">
        <f>ROUND(Summary!O832,1)</f>
        <v>0</v>
      </c>
      <c r="P832" s="44">
        <f>ROUND(Summary!P832,1)</f>
        <v>0</v>
      </c>
      <c r="Q832" s="42">
        <f>ROUND(Summary!Q832,1)</f>
        <v>0</v>
      </c>
      <c r="R832" s="43">
        <f>ROUND(Summary!R832,1)</f>
        <v>0</v>
      </c>
      <c r="S832" s="43">
        <f>ROUND(Summary!S832,1)</f>
        <v>0</v>
      </c>
      <c r="T832" s="45">
        <f>ROUND(Summary!T832,1)</f>
        <v>0</v>
      </c>
      <c r="U832" s="16">
        <f t="shared" si="166"/>
        <v>0</v>
      </c>
      <c r="V832" s="8"/>
      <c r="W832" s="42">
        <f t="shared" si="161"/>
        <v>0</v>
      </c>
      <c r="X832" s="43">
        <f t="shared" si="162"/>
        <v>0</v>
      </c>
      <c r="Y832" s="43">
        <f t="shared" si="163"/>
        <v>0</v>
      </c>
      <c r="Z832" s="45">
        <f t="shared" si="164"/>
        <v>0</v>
      </c>
      <c r="AA832" s="23" t="str">
        <f t="shared" si="167"/>
        <v>-</v>
      </c>
      <c r="AB832" s="24" t="str">
        <f t="shared" si="167"/>
        <v>-</v>
      </c>
      <c r="AC832" s="24" t="str">
        <f t="shared" si="167"/>
        <v>-</v>
      </c>
      <c r="AD832" s="25" t="str">
        <f t="shared" si="165"/>
        <v>-</v>
      </c>
      <c r="AE832" s="8"/>
      <c r="AF832" s="42">
        <f t="shared" si="169"/>
        <v>0</v>
      </c>
      <c r="AG832" s="43">
        <f t="shared" si="170"/>
        <v>0</v>
      </c>
      <c r="AH832" s="43">
        <f t="shared" si="171"/>
        <v>0</v>
      </c>
      <c r="AI832" s="45">
        <f t="shared" si="173"/>
        <v>0</v>
      </c>
      <c r="AJ832" s="26" t="str">
        <f t="shared" si="168"/>
        <v>-</v>
      </c>
      <c r="AK832" s="24" t="str">
        <f t="shared" si="168"/>
        <v>-</v>
      </c>
      <c r="AL832" s="24" t="str">
        <f t="shared" si="168"/>
        <v>-</v>
      </c>
      <c r="AM832" s="25" t="str">
        <f t="shared" si="168"/>
        <v>-</v>
      </c>
    </row>
    <row r="833" spans="2:39" x14ac:dyDescent="0.35">
      <c r="B833" s="19" t="s">
        <v>16</v>
      </c>
      <c r="C833" s="31">
        <v>4303</v>
      </c>
      <c r="D833" s="42">
        <f>ROUND(Summary!D833,1)</f>
        <v>0</v>
      </c>
      <c r="E833" s="43">
        <f>ROUND(Summary!E833,1)</f>
        <v>0</v>
      </c>
      <c r="F833" s="43">
        <f>ROUND(Summary!F833,1)</f>
        <v>0</v>
      </c>
      <c r="G833" s="44">
        <f>ROUND(Summary!G833,1)</f>
        <v>0</v>
      </c>
      <c r="H833" s="42">
        <f>ROUND(Summary!H833,1)</f>
        <v>0.1</v>
      </c>
      <c r="I833" s="43">
        <f>ROUND(Summary!I833,1)</f>
        <v>0</v>
      </c>
      <c r="J833" s="43">
        <f>ROUND(Summary!J833,1)</f>
        <v>0</v>
      </c>
      <c r="K833" s="45">
        <f>ROUND(Summary!K833,1)</f>
        <v>0</v>
      </c>
      <c r="L833" s="46">
        <f>ROUND(Summary!L833,1)</f>
        <v>0</v>
      </c>
      <c r="M833" s="42">
        <f>ROUND(Summary!M833,1)</f>
        <v>0</v>
      </c>
      <c r="N833" s="43">
        <f>ROUND(Summary!N833,1)</f>
        <v>0</v>
      </c>
      <c r="O833" s="43">
        <f>ROUND(Summary!O833,1)</f>
        <v>0</v>
      </c>
      <c r="P833" s="44">
        <f>ROUND(Summary!P833,1)</f>
        <v>0</v>
      </c>
      <c r="Q833" s="42">
        <f>ROUND(Summary!Q833,1)</f>
        <v>0.1</v>
      </c>
      <c r="R833" s="43">
        <f>ROUND(Summary!R833,1)</f>
        <v>0</v>
      </c>
      <c r="S833" s="43">
        <f>ROUND(Summary!S833,1)</f>
        <v>0</v>
      </c>
      <c r="T833" s="45">
        <f>ROUND(Summary!T833,1)</f>
        <v>0</v>
      </c>
      <c r="U833" s="16">
        <f t="shared" si="166"/>
        <v>0.2</v>
      </c>
      <c r="V833" s="8"/>
      <c r="W833" s="42">
        <f t="shared" si="161"/>
        <v>0</v>
      </c>
      <c r="X833" s="43">
        <f t="shared" si="162"/>
        <v>0</v>
      </c>
      <c r="Y833" s="43">
        <f t="shared" si="163"/>
        <v>0</v>
      </c>
      <c r="Z833" s="45">
        <f t="shared" si="164"/>
        <v>0</v>
      </c>
      <c r="AA833" s="23" t="str">
        <f t="shared" si="167"/>
        <v>-</v>
      </c>
      <c r="AB833" s="24" t="str">
        <f t="shared" si="167"/>
        <v>-</v>
      </c>
      <c r="AC833" s="24" t="str">
        <f t="shared" si="167"/>
        <v>-</v>
      </c>
      <c r="AD833" s="25" t="str">
        <f t="shared" si="165"/>
        <v>-</v>
      </c>
      <c r="AE833" s="8"/>
      <c r="AF833" s="42">
        <f t="shared" si="169"/>
        <v>0</v>
      </c>
      <c r="AG833" s="43">
        <f t="shared" si="170"/>
        <v>0</v>
      </c>
      <c r="AH833" s="43">
        <f t="shared" si="171"/>
        <v>0</v>
      </c>
      <c r="AI833" s="45">
        <f t="shared" si="173"/>
        <v>0</v>
      </c>
      <c r="AJ833" s="26">
        <f t="shared" si="168"/>
        <v>0</v>
      </c>
      <c r="AK833" s="24" t="str">
        <f t="shared" si="168"/>
        <v>-</v>
      </c>
      <c r="AL833" s="24" t="str">
        <f t="shared" si="168"/>
        <v>-</v>
      </c>
      <c r="AM833" s="25" t="str">
        <f t="shared" si="168"/>
        <v>-</v>
      </c>
    </row>
    <row r="834" spans="2:39" x14ac:dyDescent="0.35">
      <c r="B834" s="19" t="s">
        <v>16</v>
      </c>
      <c r="C834" s="31">
        <v>4304</v>
      </c>
      <c r="D834" s="42">
        <f>ROUND(Summary!D834,1)</f>
        <v>0</v>
      </c>
      <c r="E834" s="43">
        <f>ROUND(Summary!E834,1)</f>
        <v>0</v>
      </c>
      <c r="F834" s="43">
        <f>ROUND(Summary!F834,1)</f>
        <v>0</v>
      </c>
      <c r="G834" s="44">
        <f>ROUND(Summary!G834,1)</f>
        <v>0</v>
      </c>
      <c r="H834" s="42">
        <f>ROUND(Summary!H834,1)</f>
        <v>0</v>
      </c>
      <c r="I834" s="43">
        <f>ROUND(Summary!I834,1)</f>
        <v>0</v>
      </c>
      <c r="J834" s="43">
        <f>ROUND(Summary!J834,1)</f>
        <v>0</v>
      </c>
      <c r="K834" s="45">
        <f>ROUND(Summary!K834,1)</f>
        <v>0</v>
      </c>
      <c r="L834" s="46">
        <f>ROUND(Summary!L834,1)</f>
        <v>0</v>
      </c>
      <c r="M834" s="42">
        <f>ROUND(Summary!M834,1)</f>
        <v>0</v>
      </c>
      <c r="N834" s="43">
        <f>ROUND(Summary!N834,1)</f>
        <v>0</v>
      </c>
      <c r="O834" s="43">
        <f>ROUND(Summary!O834,1)</f>
        <v>0</v>
      </c>
      <c r="P834" s="44">
        <f>ROUND(Summary!P834,1)</f>
        <v>0</v>
      </c>
      <c r="Q834" s="42">
        <f>ROUND(Summary!Q834,1)</f>
        <v>0</v>
      </c>
      <c r="R834" s="43">
        <f>ROUND(Summary!R834,1)</f>
        <v>0</v>
      </c>
      <c r="S834" s="43">
        <f>ROUND(Summary!S834,1)</f>
        <v>0</v>
      </c>
      <c r="T834" s="45">
        <f>ROUND(Summary!T834,1)</f>
        <v>0</v>
      </c>
      <c r="U834" s="16">
        <f t="shared" si="166"/>
        <v>0</v>
      </c>
      <c r="V834" s="8"/>
      <c r="W834" s="42">
        <f t="shared" si="161"/>
        <v>0</v>
      </c>
      <c r="X834" s="43">
        <f t="shared" si="162"/>
        <v>0</v>
      </c>
      <c r="Y834" s="43">
        <f t="shared" si="163"/>
        <v>0</v>
      </c>
      <c r="Z834" s="45">
        <f t="shared" si="164"/>
        <v>0</v>
      </c>
      <c r="AA834" s="23" t="str">
        <f t="shared" si="167"/>
        <v>-</v>
      </c>
      <c r="AB834" s="24" t="str">
        <f t="shared" si="167"/>
        <v>-</v>
      </c>
      <c r="AC834" s="24" t="str">
        <f t="shared" si="167"/>
        <v>-</v>
      </c>
      <c r="AD834" s="25" t="str">
        <f t="shared" si="165"/>
        <v>-</v>
      </c>
      <c r="AE834" s="8"/>
      <c r="AF834" s="42">
        <f t="shared" si="169"/>
        <v>0</v>
      </c>
      <c r="AG834" s="43">
        <f t="shared" si="170"/>
        <v>0</v>
      </c>
      <c r="AH834" s="43">
        <f t="shared" si="171"/>
        <v>0</v>
      </c>
      <c r="AI834" s="45">
        <f t="shared" si="173"/>
        <v>0</v>
      </c>
      <c r="AJ834" s="26" t="str">
        <f t="shared" si="168"/>
        <v>-</v>
      </c>
      <c r="AK834" s="24" t="str">
        <f t="shared" si="168"/>
        <v>-</v>
      </c>
      <c r="AL834" s="24" t="str">
        <f t="shared" si="168"/>
        <v>-</v>
      </c>
      <c r="AM834" s="25" t="str">
        <f t="shared" si="168"/>
        <v>-</v>
      </c>
    </row>
    <row r="835" spans="2:39" x14ac:dyDescent="0.35">
      <c r="B835" s="19" t="s">
        <v>16</v>
      </c>
      <c r="C835" s="31">
        <v>4305</v>
      </c>
      <c r="D835" s="42">
        <f>ROUND(Summary!D835,1)</f>
        <v>0</v>
      </c>
      <c r="E835" s="43">
        <f>ROUND(Summary!E835,1)</f>
        <v>0</v>
      </c>
      <c r="F835" s="43">
        <f>ROUND(Summary!F835,1)</f>
        <v>0</v>
      </c>
      <c r="G835" s="44">
        <f>ROUND(Summary!G835,1)</f>
        <v>0</v>
      </c>
      <c r="H835" s="42">
        <f>ROUND(Summary!H835,1)</f>
        <v>0</v>
      </c>
      <c r="I835" s="43">
        <f>ROUND(Summary!I835,1)</f>
        <v>0</v>
      </c>
      <c r="J835" s="43">
        <f>ROUND(Summary!J835,1)</f>
        <v>0</v>
      </c>
      <c r="K835" s="45">
        <f>ROUND(Summary!K835,1)</f>
        <v>0</v>
      </c>
      <c r="L835" s="46">
        <f>ROUND(Summary!L835,1)</f>
        <v>0</v>
      </c>
      <c r="M835" s="42">
        <f>ROUND(Summary!M835,1)</f>
        <v>0</v>
      </c>
      <c r="N835" s="43">
        <f>ROUND(Summary!N835,1)</f>
        <v>0</v>
      </c>
      <c r="O835" s="43">
        <f>ROUND(Summary!O835,1)</f>
        <v>0</v>
      </c>
      <c r="P835" s="44">
        <f>ROUND(Summary!P835,1)</f>
        <v>0</v>
      </c>
      <c r="Q835" s="42">
        <f>ROUND(Summary!Q835,1)</f>
        <v>0</v>
      </c>
      <c r="R835" s="43">
        <f>ROUND(Summary!R835,1)</f>
        <v>0</v>
      </c>
      <c r="S835" s="43">
        <f>ROUND(Summary!S835,1)</f>
        <v>0</v>
      </c>
      <c r="T835" s="45">
        <f>ROUND(Summary!T835,1)</f>
        <v>0</v>
      </c>
      <c r="U835" s="16">
        <f t="shared" si="166"/>
        <v>0</v>
      </c>
      <c r="V835" s="8"/>
      <c r="W835" s="42">
        <f t="shared" si="161"/>
        <v>0</v>
      </c>
      <c r="X835" s="43">
        <f t="shared" si="162"/>
        <v>0</v>
      </c>
      <c r="Y835" s="43">
        <f t="shared" si="163"/>
        <v>0</v>
      </c>
      <c r="Z835" s="45">
        <f t="shared" si="164"/>
        <v>0</v>
      </c>
      <c r="AA835" s="23" t="str">
        <f t="shared" si="167"/>
        <v>-</v>
      </c>
      <c r="AB835" s="24" t="str">
        <f t="shared" si="167"/>
        <v>-</v>
      </c>
      <c r="AC835" s="24" t="str">
        <f t="shared" si="167"/>
        <v>-</v>
      </c>
      <c r="AD835" s="25" t="str">
        <f t="shared" si="165"/>
        <v>-</v>
      </c>
      <c r="AE835" s="8"/>
      <c r="AF835" s="42">
        <f t="shared" si="169"/>
        <v>0</v>
      </c>
      <c r="AG835" s="43">
        <f t="shared" si="170"/>
        <v>0</v>
      </c>
      <c r="AH835" s="43">
        <f t="shared" si="171"/>
        <v>0</v>
      </c>
      <c r="AI835" s="45">
        <f t="shared" si="173"/>
        <v>0</v>
      </c>
      <c r="AJ835" s="26" t="str">
        <f t="shared" si="168"/>
        <v>-</v>
      </c>
      <c r="AK835" s="24" t="str">
        <f t="shared" si="168"/>
        <v>-</v>
      </c>
      <c r="AL835" s="24" t="str">
        <f t="shared" si="168"/>
        <v>-</v>
      </c>
      <c r="AM835" s="25" t="str">
        <f t="shared" si="168"/>
        <v>-</v>
      </c>
    </row>
    <row r="836" spans="2:39" x14ac:dyDescent="0.35">
      <c r="B836" s="19" t="s">
        <v>16</v>
      </c>
      <c r="C836" s="31">
        <v>4306</v>
      </c>
      <c r="D836" s="42">
        <f>ROUND(Summary!D836,1)</f>
        <v>0</v>
      </c>
      <c r="E836" s="43">
        <f>ROUND(Summary!E836,1)</f>
        <v>0</v>
      </c>
      <c r="F836" s="43">
        <f>ROUND(Summary!F836,1)</f>
        <v>0</v>
      </c>
      <c r="G836" s="44">
        <f>ROUND(Summary!G836,1)</f>
        <v>0</v>
      </c>
      <c r="H836" s="42">
        <f>ROUND(Summary!H836,1)</f>
        <v>0</v>
      </c>
      <c r="I836" s="43">
        <f>ROUND(Summary!I836,1)</f>
        <v>0</v>
      </c>
      <c r="J836" s="43">
        <f>ROUND(Summary!J836,1)</f>
        <v>0</v>
      </c>
      <c r="K836" s="45">
        <f>ROUND(Summary!K836,1)</f>
        <v>0</v>
      </c>
      <c r="L836" s="46">
        <f>ROUND(Summary!L836,1)</f>
        <v>0</v>
      </c>
      <c r="M836" s="42">
        <f>ROUND(Summary!M836,1)</f>
        <v>0</v>
      </c>
      <c r="N836" s="43">
        <f>ROUND(Summary!N836,1)</f>
        <v>0</v>
      </c>
      <c r="O836" s="43">
        <f>ROUND(Summary!O836,1)</f>
        <v>0</v>
      </c>
      <c r="P836" s="44">
        <f>ROUND(Summary!P836,1)</f>
        <v>0</v>
      </c>
      <c r="Q836" s="42">
        <f>ROUND(Summary!Q836,1)</f>
        <v>0</v>
      </c>
      <c r="R836" s="43">
        <f>ROUND(Summary!R836,1)</f>
        <v>0</v>
      </c>
      <c r="S836" s="43">
        <f>ROUND(Summary!S836,1)</f>
        <v>0</v>
      </c>
      <c r="T836" s="45">
        <f>ROUND(Summary!T836,1)</f>
        <v>0</v>
      </c>
      <c r="U836" s="16">
        <f t="shared" si="166"/>
        <v>0</v>
      </c>
      <c r="V836" s="8"/>
      <c r="W836" s="42">
        <f t="shared" si="161"/>
        <v>0</v>
      </c>
      <c r="X836" s="43">
        <f t="shared" si="162"/>
        <v>0</v>
      </c>
      <c r="Y836" s="43">
        <f t="shared" si="163"/>
        <v>0</v>
      </c>
      <c r="Z836" s="45">
        <f t="shared" si="164"/>
        <v>0</v>
      </c>
      <c r="AA836" s="23" t="str">
        <f t="shared" si="167"/>
        <v>-</v>
      </c>
      <c r="AB836" s="24" t="str">
        <f t="shared" si="167"/>
        <v>-</v>
      </c>
      <c r="AC836" s="24" t="str">
        <f t="shared" si="167"/>
        <v>-</v>
      </c>
      <c r="AD836" s="25" t="str">
        <f t="shared" si="165"/>
        <v>-</v>
      </c>
      <c r="AE836" s="8"/>
      <c r="AF836" s="42">
        <f t="shared" si="169"/>
        <v>0</v>
      </c>
      <c r="AG836" s="43">
        <f t="shared" si="170"/>
        <v>0</v>
      </c>
      <c r="AH836" s="43">
        <f t="shared" si="171"/>
        <v>0</v>
      </c>
      <c r="AI836" s="45">
        <f t="shared" si="173"/>
        <v>0</v>
      </c>
      <c r="AJ836" s="26" t="str">
        <f t="shared" si="168"/>
        <v>-</v>
      </c>
      <c r="AK836" s="24" t="str">
        <f t="shared" si="168"/>
        <v>-</v>
      </c>
      <c r="AL836" s="24" t="str">
        <f t="shared" si="168"/>
        <v>-</v>
      </c>
      <c r="AM836" s="25" t="str">
        <f t="shared" si="168"/>
        <v>-</v>
      </c>
    </row>
    <row r="837" spans="2:39" x14ac:dyDescent="0.35">
      <c r="B837" s="19" t="s">
        <v>16</v>
      </c>
      <c r="C837" s="31">
        <v>5001</v>
      </c>
      <c r="D837" s="42">
        <f>ROUND(Summary!D837,1)</f>
        <v>0.1</v>
      </c>
      <c r="E837" s="43">
        <f>ROUND(Summary!E837,1)</f>
        <v>0</v>
      </c>
      <c r="F837" s="43">
        <f>ROUND(Summary!F837,1)</f>
        <v>0</v>
      </c>
      <c r="G837" s="44">
        <f>ROUND(Summary!G837,1)</f>
        <v>0.7</v>
      </c>
      <c r="H837" s="42">
        <f>ROUND(Summary!H837,1)</f>
        <v>0.1</v>
      </c>
      <c r="I837" s="43">
        <f>ROUND(Summary!I837,1)</f>
        <v>0</v>
      </c>
      <c r="J837" s="43">
        <f>ROUND(Summary!J837,1)</f>
        <v>0</v>
      </c>
      <c r="K837" s="45">
        <f>ROUND(Summary!K837,1)</f>
        <v>0.2</v>
      </c>
      <c r="L837" s="46">
        <f>ROUND(Summary!L837,1)</f>
        <v>0</v>
      </c>
      <c r="M837" s="42">
        <f>ROUND(Summary!M837,1)</f>
        <v>0.1</v>
      </c>
      <c r="N837" s="43">
        <f>ROUND(Summary!N837,1)</f>
        <v>0</v>
      </c>
      <c r="O837" s="43">
        <f>ROUND(Summary!O837,1)</f>
        <v>0</v>
      </c>
      <c r="P837" s="44">
        <f>ROUND(Summary!P837,1)</f>
        <v>0.5</v>
      </c>
      <c r="Q837" s="42">
        <f>ROUND(Summary!Q837,1)</f>
        <v>0.3</v>
      </c>
      <c r="R837" s="43">
        <f>ROUND(Summary!R837,1)</f>
        <v>0</v>
      </c>
      <c r="S837" s="43">
        <f>ROUND(Summary!S837,1)</f>
        <v>0</v>
      </c>
      <c r="T837" s="45">
        <f>ROUND(Summary!T837,1)</f>
        <v>0.2</v>
      </c>
      <c r="U837" s="16">
        <f t="shared" si="166"/>
        <v>2.2000000000000002</v>
      </c>
      <c r="V837" s="8"/>
      <c r="W837" s="42">
        <f t="shared" si="161"/>
        <v>0</v>
      </c>
      <c r="X837" s="43">
        <f t="shared" si="162"/>
        <v>0</v>
      </c>
      <c r="Y837" s="43">
        <f t="shared" si="163"/>
        <v>0</v>
      </c>
      <c r="Z837" s="45">
        <f t="shared" si="164"/>
        <v>-0.19999999999999996</v>
      </c>
      <c r="AA837" s="23">
        <f t="shared" si="167"/>
        <v>0</v>
      </c>
      <c r="AB837" s="24" t="str">
        <f t="shared" si="167"/>
        <v>-</v>
      </c>
      <c r="AC837" s="24" t="str">
        <f t="shared" si="167"/>
        <v>-</v>
      </c>
      <c r="AD837" s="25">
        <f t="shared" si="165"/>
        <v>-0.28571428571428564</v>
      </c>
      <c r="AE837" s="8"/>
      <c r="AF837" s="42">
        <f t="shared" si="169"/>
        <v>0.19999999999999998</v>
      </c>
      <c r="AG837" s="43">
        <f t="shared" si="170"/>
        <v>0</v>
      </c>
      <c r="AH837" s="43">
        <f t="shared" si="171"/>
        <v>0</v>
      </c>
      <c r="AI837" s="45">
        <f t="shared" si="173"/>
        <v>0</v>
      </c>
      <c r="AJ837" s="26">
        <f t="shared" si="168"/>
        <v>1.9999999999999998</v>
      </c>
      <c r="AK837" s="24" t="str">
        <f t="shared" si="168"/>
        <v>-</v>
      </c>
      <c r="AL837" s="24" t="str">
        <f t="shared" si="168"/>
        <v>-</v>
      </c>
      <c r="AM837" s="25">
        <f t="shared" si="168"/>
        <v>0</v>
      </c>
    </row>
    <row r="838" spans="2:39" x14ac:dyDescent="0.35">
      <c r="B838" s="19" t="s">
        <v>55</v>
      </c>
      <c r="C838" s="31">
        <v>5002</v>
      </c>
      <c r="D838" s="42">
        <f>ROUND(Summary!D838,1)</f>
        <v>0</v>
      </c>
      <c r="E838" s="43">
        <f>ROUND(Summary!E838,1)</f>
        <v>0</v>
      </c>
      <c r="F838" s="43">
        <f>ROUND(Summary!F838,1)</f>
        <v>0</v>
      </c>
      <c r="G838" s="44">
        <f>ROUND(Summary!G838,1)</f>
        <v>0</v>
      </c>
      <c r="H838" s="42">
        <f>ROUND(Summary!H838,1)</f>
        <v>1.3</v>
      </c>
      <c r="I838" s="43">
        <f>ROUND(Summary!I838,1)</f>
        <v>0</v>
      </c>
      <c r="J838" s="43">
        <f>ROUND(Summary!J838,1)</f>
        <v>0</v>
      </c>
      <c r="K838" s="45">
        <f>ROUND(Summary!K838,1)</f>
        <v>0</v>
      </c>
      <c r="L838" s="46">
        <f>ROUND(Summary!L838,1)</f>
        <v>0</v>
      </c>
      <c r="M838" s="42">
        <f>ROUND(Summary!M838,1)</f>
        <v>0</v>
      </c>
      <c r="N838" s="43">
        <f>ROUND(Summary!N838,1)</f>
        <v>0</v>
      </c>
      <c r="O838" s="43">
        <f>ROUND(Summary!O838,1)</f>
        <v>0</v>
      </c>
      <c r="P838" s="44">
        <f>ROUND(Summary!P838,1)</f>
        <v>0</v>
      </c>
      <c r="Q838" s="42">
        <f>ROUND(Summary!Q838,1)</f>
        <v>1.1000000000000001</v>
      </c>
      <c r="R838" s="43">
        <f>ROUND(Summary!R838,1)</f>
        <v>0</v>
      </c>
      <c r="S838" s="43">
        <f>ROUND(Summary!S838,1)</f>
        <v>0</v>
      </c>
      <c r="T838" s="45">
        <f>ROUND(Summary!T838,1)</f>
        <v>0</v>
      </c>
      <c r="U838" s="16">
        <f t="shared" si="166"/>
        <v>2.4000000000000004</v>
      </c>
      <c r="V838" s="8"/>
      <c r="W838" s="42">
        <f t="shared" si="161"/>
        <v>0</v>
      </c>
      <c r="X838" s="43">
        <f t="shared" si="162"/>
        <v>0</v>
      </c>
      <c r="Y838" s="43">
        <f t="shared" si="163"/>
        <v>0</v>
      </c>
      <c r="Z838" s="45">
        <f t="shared" si="164"/>
        <v>0</v>
      </c>
      <c r="AA838" s="23" t="str">
        <f t="shared" si="167"/>
        <v>-</v>
      </c>
      <c r="AB838" s="24" t="str">
        <f t="shared" si="167"/>
        <v>-</v>
      </c>
      <c r="AC838" s="24" t="str">
        <f t="shared" si="167"/>
        <v>-</v>
      </c>
      <c r="AD838" s="25" t="str">
        <f t="shared" si="165"/>
        <v>-</v>
      </c>
      <c r="AE838" s="8"/>
      <c r="AF838" s="42">
        <f t="shared" si="169"/>
        <v>-0.19999999999999996</v>
      </c>
      <c r="AG838" s="43">
        <f t="shared" si="170"/>
        <v>0</v>
      </c>
      <c r="AH838" s="43">
        <f t="shared" si="171"/>
        <v>0</v>
      </c>
      <c r="AI838" s="45">
        <f t="shared" si="173"/>
        <v>0</v>
      </c>
      <c r="AJ838" s="26">
        <f t="shared" si="168"/>
        <v>-0.1538461538461538</v>
      </c>
      <c r="AK838" s="24" t="str">
        <f t="shared" si="168"/>
        <v>-</v>
      </c>
      <c r="AL838" s="24" t="str">
        <f t="shared" si="168"/>
        <v>-</v>
      </c>
      <c r="AM838" s="25" t="str">
        <f t="shared" si="168"/>
        <v>-</v>
      </c>
    </row>
    <row r="839" spans="2:39" x14ac:dyDescent="0.35">
      <c r="B839" s="19" t="s">
        <v>16</v>
      </c>
      <c r="C839" s="31">
        <v>5003</v>
      </c>
      <c r="D839" s="42">
        <f>ROUND(Summary!D839,1)</f>
        <v>0</v>
      </c>
      <c r="E839" s="43">
        <f>ROUND(Summary!E839,1)</f>
        <v>0</v>
      </c>
      <c r="F839" s="43">
        <f>ROUND(Summary!F839,1)</f>
        <v>0</v>
      </c>
      <c r="G839" s="44">
        <f>ROUND(Summary!G839,1)</f>
        <v>0</v>
      </c>
      <c r="H839" s="42">
        <f>ROUND(Summary!H839,1)</f>
        <v>0</v>
      </c>
      <c r="I839" s="43">
        <f>ROUND(Summary!I839,1)</f>
        <v>0</v>
      </c>
      <c r="J839" s="43">
        <f>ROUND(Summary!J839,1)</f>
        <v>0</v>
      </c>
      <c r="K839" s="45">
        <f>ROUND(Summary!K839,1)</f>
        <v>0</v>
      </c>
      <c r="L839" s="46">
        <f>ROUND(Summary!L839,1)</f>
        <v>0</v>
      </c>
      <c r="M839" s="42">
        <f>ROUND(Summary!M839,1)</f>
        <v>0</v>
      </c>
      <c r="N839" s="43">
        <f>ROUND(Summary!N839,1)</f>
        <v>0</v>
      </c>
      <c r="O839" s="43">
        <f>ROUND(Summary!O839,1)</f>
        <v>0</v>
      </c>
      <c r="P839" s="44">
        <f>ROUND(Summary!P839,1)</f>
        <v>0</v>
      </c>
      <c r="Q839" s="42">
        <f>ROUND(Summary!Q839,1)</f>
        <v>0</v>
      </c>
      <c r="R839" s="43">
        <f>ROUND(Summary!R839,1)</f>
        <v>0</v>
      </c>
      <c r="S839" s="43">
        <f>ROUND(Summary!S839,1)</f>
        <v>0</v>
      </c>
      <c r="T839" s="45">
        <f>ROUND(Summary!T839,1)</f>
        <v>0</v>
      </c>
      <c r="U839" s="16">
        <f t="shared" si="166"/>
        <v>0</v>
      </c>
      <c r="V839" s="8"/>
      <c r="W839" s="42">
        <f t="shared" si="161"/>
        <v>0</v>
      </c>
      <c r="X839" s="43">
        <f t="shared" si="162"/>
        <v>0</v>
      </c>
      <c r="Y839" s="43">
        <f t="shared" si="163"/>
        <v>0</v>
      </c>
      <c r="Z839" s="45">
        <f t="shared" si="164"/>
        <v>0</v>
      </c>
      <c r="AA839" s="23" t="str">
        <f t="shared" si="167"/>
        <v>-</v>
      </c>
      <c r="AB839" s="24" t="str">
        <f t="shared" si="167"/>
        <v>-</v>
      </c>
      <c r="AC839" s="24" t="str">
        <f t="shared" si="167"/>
        <v>-</v>
      </c>
      <c r="AD839" s="25" t="str">
        <f t="shared" si="165"/>
        <v>-</v>
      </c>
      <c r="AE839" s="8"/>
      <c r="AF839" s="42">
        <f t="shared" si="169"/>
        <v>0</v>
      </c>
      <c r="AG839" s="43">
        <f t="shared" si="170"/>
        <v>0</v>
      </c>
      <c r="AH839" s="43">
        <f t="shared" si="171"/>
        <v>0</v>
      </c>
      <c r="AI839" s="45">
        <f t="shared" si="173"/>
        <v>0</v>
      </c>
      <c r="AJ839" s="26" t="str">
        <f t="shared" si="168"/>
        <v>-</v>
      </c>
      <c r="AK839" s="24" t="str">
        <f t="shared" si="168"/>
        <v>-</v>
      </c>
      <c r="AL839" s="24" t="str">
        <f t="shared" si="168"/>
        <v>-</v>
      </c>
      <c r="AM839" s="25" t="str">
        <f t="shared" si="168"/>
        <v>-</v>
      </c>
    </row>
    <row r="840" spans="2:39" x14ac:dyDescent="0.35">
      <c r="B840" s="19" t="s">
        <v>16</v>
      </c>
      <c r="C840" s="31">
        <v>5004</v>
      </c>
      <c r="D840" s="42">
        <f>ROUND(Summary!D840,1)</f>
        <v>0.8</v>
      </c>
      <c r="E840" s="43">
        <f>ROUND(Summary!E840,1)</f>
        <v>0</v>
      </c>
      <c r="F840" s="43">
        <f>ROUND(Summary!F840,1)</f>
        <v>0</v>
      </c>
      <c r="G840" s="44">
        <f>ROUND(Summary!G840,1)</f>
        <v>0</v>
      </c>
      <c r="H840" s="42">
        <f>ROUND(Summary!H840,1)</f>
        <v>4.8</v>
      </c>
      <c r="I840" s="43">
        <f>ROUND(Summary!I840,1)</f>
        <v>0</v>
      </c>
      <c r="J840" s="43">
        <f>ROUND(Summary!J840,1)</f>
        <v>0</v>
      </c>
      <c r="K840" s="45">
        <f>ROUND(Summary!K840,1)</f>
        <v>0</v>
      </c>
      <c r="L840" s="46">
        <f>ROUND(Summary!L840,1)</f>
        <v>0</v>
      </c>
      <c r="M840" s="42">
        <f>ROUND(Summary!M840,1)</f>
        <v>0</v>
      </c>
      <c r="N840" s="43">
        <f>ROUND(Summary!N840,1)</f>
        <v>0</v>
      </c>
      <c r="O840" s="43">
        <f>ROUND(Summary!O840,1)</f>
        <v>0</v>
      </c>
      <c r="P840" s="44">
        <f>ROUND(Summary!P840,1)</f>
        <v>0</v>
      </c>
      <c r="Q840" s="42">
        <f>ROUND(Summary!Q840,1)</f>
        <v>4.7</v>
      </c>
      <c r="R840" s="43">
        <f>ROUND(Summary!R840,1)</f>
        <v>0</v>
      </c>
      <c r="S840" s="43">
        <f>ROUND(Summary!S840,1)</f>
        <v>0</v>
      </c>
      <c r="T840" s="45">
        <f>ROUND(Summary!T840,1)</f>
        <v>0</v>
      </c>
      <c r="U840" s="16">
        <f t="shared" si="166"/>
        <v>10.3</v>
      </c>
      <c r="V840" s="8"/>
      <c r="W840" s="42">
        <f t="shared" si="161"/>
        <v>-0.8</v>
      </c>
      <c r="X840" s="43">
        <f t="shared" si="162"/>
        <v>0</v>
      </c>
      <c r="Y840" s="43">
        <f t="shared" si="163"/>
        <v>0</v>
      </c>
      <c r="Z840" s="45">
        <f t="shared" si="164"/>
        <v>0</v>
      </c>
      <c r="AA840" s="23">
        <f t="shared" si="167"/>
        <v>-1</v>
      </c>
      <c r="AB840" s="24" t="str">
        <f t="shared" si="167"/>
        <v>-</v>
      </c>
      <c r="AC840" s="24" t="str">
        <f t="shared" si="167"/>
        <v>-</v>
      </c>
      <c r="AD840" s="25" t="str">
        <f t="shared" si="165"/>
        <v>-</v>
      </c>
      <c r="AE840" s="8"/>
      <c r="AF840" s="42">
        <f t="shared" si="169"/>
        <v>-9.9999999999999645E-2</v>
      </c>
      <c r="AG840" s="43">
        <f t="shared" si="170"/>
        <v>0</v>
      </c>
      <c r="AH840" s="43">
        <f t="shared" si="171"/>
        <v>0</v>
      </c>
      <c r="AI840" s="45">
        <f t="shared" si="173"/>
        <v>0</v>
      </c>
      <c r="AJ840" s="26">
        <f t="shared" si="168"/>
        <v>-2.0833333333333259E-2</v>
      </c>
      <c r="AK840" s="24" t="str">
        <f t="shared" si="168"/>
        <v>-</v>
      </c>
      <c r="AL840" s="24" t="str">
        <f t="shared" si="168"/>
        <v>-</v>
      </c>
      <c r="AM840" s="25" t="str">
        <f t="shared" si="168"/>
        <v>-</v>
      </c>
    </row>
    <row r="841" spans="2:39" x14ac:dyDescent="0.35">
      <c r="B841" s="19" t="s">
        <v>16</v>
      </c>
      <c r="C841" s="31">
        <v>5005</v>
      </c>
      <c r="D841" s="42">
        <f>ROUND(Summary!D841,1)</f>
        <v>0</v>
      </c>
      <c r="E841" s="43">
        <f>ROUND(Summary!E841,1)</f>
        <v>0</v>
      </c>
      <c r="F841" s="43">
        <f>ROUND(Summary!F841,1)</f>
        <v>0</v>
      </c>
      <c r="G841" s="44">
        <f>ROUND(Summary!G841,1)</f>
        <v>0</v>
      </c>
      <c r="H841" s="42">
        <f>ROUND(Summary!H841,1)</f>
        <v>4.2</v>
      </c>
      <c r="I841" s="43">
        <f>ROUND(Summary!I841,1)</f>
        <v>0</v>
      </c>
      <c r="J841" s="43">
        <f>ROUND(Summary!J841,1)</f>
        <v>0</v>
      </c>
      <c r="K841" s="45">
        <f>ROUND(Summary!K841,1)</f>
        <v>0</v>
      </c>
      <c r="L841" s="46">
        <f>ROUND(Summary!L841,1)</f>
        <v>0</v>
      </c>
      <c r="M841" s="42">
        <f>ROUND(Summary!M841,1)</f>
        <v>0</v>
      </c>
      <c r="N841" s="43">
        <f>ROUND(Summary!N841,1)</f>
        <v>0</v>
      </c>
      <c r="O841" s="43">
        <f>ROUND(Summary!O841,1)</f>
        <v>0</v>
      </c>
      <c r="P841" s="44">
        <f>ROUND(Summary!P841,1)</f>
        <v>0</v>
      </c>
      <c r="Q841" s="42">
        <f>ROUND(Summary!Q841,1)</f>
        <v>0.2</v>
      </c>
      <c r="R841" s="43">
        <f>ROUND(Summary!R841,1)</f>
        <v>0</v>
      </c>
      <c r="S841" s="43">
        <f>ROUND(Summary!S841,1)</f>
        <v>0</v>
      </c>
      <c r="T841" s="45">
        <f>ROUND(Summary!T841,1)</f>
        <v>0</v>
      </c>
      <c r="U841" s="16">
        <f t="shared" si="166"/>
        <v>4.4000000000000004</v>
      </c>
      <c r="V841" s="8"/>
      <c r="W841" s="42">
        <f t="shared" si="161"/>
        <v>0</v>
      </c>
      <c r="X841" s="43">
        <f t="shared" si="162"/>
        <v>0</v>
      </c>
      <c r="Y841" s="43">
        <f t="shared" si="163"/>
        <v>0</v>
      </c>
      <c r="Z841" s="45">
        <f t="shared" si="164"/>
        <v>0</v>
      </c>
      <c r="AA841" s="23" t="str">
        <f t="shared" si="167"/>
        <v>-</v>
      </c>
      <c r="AB841" s="24" t="str">
        <f t="shared" si="167"/>
        <v>-</v>
      </c>
      <c r="AC841" s="24" t="str">
        <f t="shared" si="167"/>
        <v>-</v>
      </c>
      <c r="AD841" s="25" t="str">
        <f t="shared" si="165"/>
        <v>-</v>
      </c>
      <c r="AE841" s="8"/>
      <c r="AF841" s="42">
        <f t="shared" si="169"/>
        <v>-4</v>
      </c>
      <c r="AG841" s="43">
        <f t="shared" si="170"/>
        <v>0</v>
      </c>
      <c r="AH841" s="43">
        <f t="shared" si="171"/>
        <v>0</v>
      </c>
      <c r="AI841" s="45">
        <f t="shared" si="173"/>
        <v>0</v>
      </c>
      <c r="AJ841" s="26">
        <f t="shared" si="168"/>
        <v>-0.95238095238095233</v>
      </c>
      <c r="AK841" s="24" t="str">
        <f t="shared" si="168"/>
        <v>-</v>
      </c>
      <c r="AL841" s="24" t="str">
        <f t="shared" si="168"/>
        <v>-</v>
      </c>
      <c r="AM841" s="25" t="str">
        <f t="shared" si="168"/>
        <v>-</v>
      </c>
    </row>
    <row r="842" spans="2:39" x14ac:dyDescent="0.35">
      <c r="B842" s="19" t="s">
        <v>56</v>
      </c>
      <c r="C842" s="31">
        <v>5006</v>
      </c>
      <c r="D842" s="42">
        <f>ROUND(Summary!D842,1)</f>
        <v>0</v>
      </c>
      <c r="E842" s="43">
        <f>ROUND(Summary!E842,1)</f>
        <v>0</v>
      </c>
      <c r="F842" s="43">
        <f>ROUND(Summary!F842,1)</f>
        <v>0</v>
      </c>
      <c r="G842" s="44">
        <f>ROUND(Summary!G842,1)</f>
        <v>0</v>
      </c>
      <c r="H842" s="42">
        <f>ROUND(Summary!H842,1)</f>
        <v>0</v>
      </c>
      <c r="I842" s="43">
        <f>ROUND(Summary!I842,1)</f>
        <v>0</v>
      </c>
      <c r="J842" s="43">
        <f>ROUND(Summary!J842,1)</f>
        <v>0</v>
      </c>
      <c r="K842" s="45">
        <f>ROUND(Summary!K842,1)</f>
        <v>0</v>
      </c>
      <c r="L842" s="46">
        <f>ROUND(Summary!L842,1)</f>
        <v>0</v>
      </c>
      <c r="M842" s="42">
        <f>ROUND(Summary!M842,1)</f>
        <v>0</v>
      </c>
      <c r="N842" s="43">
        <f>ROUND(Summary!N842,1)</f>
        <v>0</v>
      </c>
      <c r="O842" s="43">
        <f>ROUND(Summary!O842,1)</f>
        <v>0</v>
      </c>
      <c r="P842" s="44">
        <f>ROUND(Summary!P842,1)</f>
        <v>0</v>
      </c>
      <c r="Q842" s="42">
        <f>ROUND(Summary!Q842,1)</f>
        <v>0</v>
      </c>
      <c r="R842" s="43">
        <f>ROUND(Summary!R842,1)</f>
        <v>0</v>
      </c>
      <c r="S842" s="43">
        <f>ROUND(Summary!S842,1)</f>
        <v>0</v>
      </c>
      <c r="T842" s="45">
        <f>ROUND(Summary!T842,1)</f>
        <v>0</v>
      </c>
      <c r="U842" s="16">
        <f t="shared" si="166"/>
        <v>0</v>
      </c>
      <c r="V842" s="8"/>
      <c r="W842" s="42">
        <f t="shared" si="161"/>
        <v>0</v>
      </c>
      <c r="X842" s="43">
        <f t="shared" si="162"/>
        <v>0</v>
      </c>
      <c r="Y842" s="43">
        <f t="shared" si="163"/>
        <v>0</v>
      </c>
      <c r="Z842" s="45">
        <f t="shared" si="164"/>
        <v>0</v>
      </c>
      <c r="AA842" s="23" t="str">
        <f t="shared" si="167"/>
        <v>-</v>
      </c>
      <c r="AB842" s="24" t="str">
        <f t="shared" si="167"/>
        <v>-</v>
      </c>
      <c r="AC842" s="24" t="str">
        <f t="shared" si="167"/>
        <v>-</v>
      </c>
      <c r="AD842" s="25" t="str">
        <f t="shared" si="165"/>
        <v>-</v>
      </c>
      <c r="AE842" s="8"/>
      <c r="AF842" s="42">
        <f t="shared" si="169"/>
        <v>0</v>
      </c>
      <c r="AG842" s="43">
        <f t="shared" si="170"/>
        <v>0</v>
      </c>
      <c r="AH842" s="43">
        <f t="shared" si="171"/>
        <v>0</v>
      </c>
      <c r="AI842" s="45">
        <f t="shared" si="173"/>
        <v>0</v>
      </c>
      <c r="AJ842" s="26" t="str">
        <f t="shared" si="168"/>
        <v>-</v>
      </c>
      <c r="AK842" s="24" t="str">
        <f t="shared" si="168"/>
        <v>-</v>
      </c>
      <c r="AL842" s="24" t="str">
        <f t="shared" si="168"/>
        <v>-</v>
      </c>
      <c r="AM842" s="25" t="str">
        <f t="shared" si="168"/>
        <v>-</v>
      </c>
    </row>
    <row r="843" spans="2:39" x14ac:dyDescent="0.35">
      <c r="B843" s="19" t="s">
        <v>57</v>
      </c>
      <c r="C843" s="31">
        <v>5007</v>
      </c>
      <c r="D843" s="42">
        <f>ROUND(Summary!D843,1)</f>
        <v>0</v>
      </c>
      <c r="E843" s="43">
        <f>ROUND(Summary!E843,1)</f>
        <v>0</v>
      </c>
      <c r="F843" s="43">
        <f>ROUND(Summary!F843,1)</f>
        <v>0</v>
      </c>
      <c r="G843" s="44">
        <f>ROUND(Summary!G843,1)</f>
        <v>0</v>
      </c>
      <c r="H843" s="42">
        <f>ROUND(Summary!H843,1)</f>
        <v>0</v>
      </c>
      <c r="I843" s="43">
        <f>ROUND(Summary!I843,1)</f>
        <v>0</v>
      </c>
      <c r="J843" s="43">
        <f>ROUND(Summary!J843,1)</f>
        <v>0</v>
      </c>
      <c r="K843" s="45">
        <f>ROUND(Summary!K843,1)</f>
        <v>0</v>
      </c>
      <c r="L843" s="46">
        <f>ROUND(Summary!L843,1)</f>
        <v>0</v>
      </c>
      <c r="M843" s="42">
        <f>ROUND(Summary!M843,1)</f>
        <v>0</v>
      </c>
      <c r="N843" s="43">
        <f>ROUND(Summary!N843,1)</f>
        <v>0</v>
      </c>
      <c r="O843" s="43">
        <f>ROUND(Summary!O843,1)</f>
        <v>0</v>
      </c>
      <c r="P843" s="44">
        <f>ROUND(Summary!P843,1)</f>
        <v>0</v>
      </c>
      <c r="Q843" s="42">
        <f>ROUND(Summary!Q843,1)</f>
        <v>0</v>
      </c>
      <c r="R843" s="43">
        <f>ROUND(Summary!R843,1)</f>
        <v>0</v>
      </c>
      <c r="S843" s="43">
        <f>ROUND(Summary!S843,1)</f>
        <v>0</v>
      </c>
      <c r="T843" s="45">
        <f>ROUND(Summary!T843,1)</f>
        <v>0</v>
      </c>
      <c r="U843" s="16">
        <f t="shared" si="166"/>
        <v>0</v>
      </c>
      <c r="V843" s="8"/>
      <c r="W843" s="42">
        <f t="shared" ref="W843:W854" si="174">M843-D843</f>
        <v>0</v>
      </c>
      <c r="X843" s="43">
        <f t="shared" ref="X843:X854" si="175">N843-E843</f>
        <v>0</v>
      </c>
      <c r="Y843" s="43">
        <f t="shared" ref="Y843:Y854" si="176">O843-F843</f>
        <v>0</v>
      </c>
      <c r="Z843" s="45">
        <f t="shared" ref="Z843:Z854" si="177">P843-G843</f>
        <v>0</v>
      </c>
      <c r="AA843" s="23" t="str">
        <f t="shared" si="167"/>
        <v>-</v>
      </c>
      <c r="AB843" s="24" t="str">
        <f t="shared" si="167"/>
        <v>-</v>
      </c>
      <c r="AC843" s="24" t="str">
        <f t="shared" si="167"/>
        <v>-</v>
      </c>
      <c r="AD843" s="25" t="str">
        <f t="shared" si="165"/>
        <v>-</v>
      </c>
      <c r="AE843" s="8"/>
      <c r="AF843" s="42">
        <f t="shared" si="169"/>
        <v>0</v>
      </c>
      <c r="AG843" s="43">
        <f t="shared" si="170"/>
        <v>0</v>
      </c>
      <c r="AH843" s="43">
        <f t="shared" si="171"/>
        <v>0</v>
      </c>
      <c r="AI843" s="45">
        <f t="shared" si="173"/>
        <v>0</v>
      </c>
      <c r="AJ843" s="26" t="str">
        <f t="shared" si="168"/>
        <v>-</v>
      </c>
      <c r="AK843" s="24" t="str">
        <f t="shared" si="168"/>
        <v>-</v>
      </c>
      <c r="AL843" s="24" t="str">
        <f t="shared" si="168"/>
        <v>-</v>
      </c>
      <c r="AM843" s="25" t="str">
        <f t="shared" si="168"/>
        <v>-</v>
      </c>
    </row>
    <row r="844" spans="2:39" x14ac:dyDescent="0.35">
      <c r="B844" s="19" t="s">
        <v>16</v>
      </c>
      <c r="C844" s="31">
        <v>5008</v>
      </c>
      <c r="D844" s="42">
        <f>ROUND(Summary!D844,1)</f>
        <v>0</v>
      </c>
      <c r="E844" s="43">
        <f>ROUND(Summary!E844,1)</f>
        <v>0</v>
      </c>
      <c r="F844" s="43">
        <f>ROUND(Summary!F844,1)</f>
        <v>0</v>
      </c>
      <c r="G844" s="44">
        <f>ROUND(Summary!G844,1)</f>
        <v>0</v>
      </c>
      <c r="H844" s="42">
        <f>ROUND(Summary!H844,1)</f>
        <v>0</v>
      </c>
      <c r="I844" s="43">
        <f>ROUND(Summary!I844,1)</f>
        <v>0</v>
      </c>
      <c r="J844" s="43">
        <f>ROUND(Summary!J844,1)</f>
        <v>0</v>
      </c>
      <c r="K844" s="45">
        <f>ROUND(Summary!K844,1)</f>
        <v>0</v>
      </c>
      <c r="L844" s="46">
        <f>ROUND(Summary!L844,1)</f>
        <v>0</v>
      </c>
      <c r="M844" s="42">
        <f>ROUND(Summary!M844,1)</f>
        <v>0</v>
      </c>
      <c r="N844" s="43">
        <f>ROUND(Summary!N844,1)</f>
        <v>0</v>
      </c>
      <c r="O844" s="43">
        <f>ROUND(Summary!O844,1)</f>
        <v>0</v>
      </c>
      <c r="P844" s="44">
        <f>ROUND(Summary!P844,1)</f>
        <v>0</v>
      </c>
      <c r="Q844" s="42">
        <f>ROUND(Summary!Q844,1)</f>
        <v>0</v>
      </c>
      <c r="R844" s="43">
        <f>ROUND(Summary!R844,1)</f>
        <v>0</v>
      </c>
      <c r="S844" s="43">
        <f>ROUND(Summary!S844,1)</f>
        <v>0</v>
      </c>
      <c r="T844" s="45">
        <f>ROUND(Summary!T844,1)</f>
        <v>0</v>
      </c>
      <c r="U844" s="16">
        <f t="shared" si="166"/>
        <v>0</v>
      </c>
      <c r="V844" s="8"/>
      <c r="W844" s="42">
        <f t="shared" si="174"/>
        <v>0</v>
      </c>
      <c r="X844" s="43">
        <f t="shared" si="175"/>
        <v>0</v>
      </c>
      <c r="Y844" s="43">
        <f t="shared" si="176"/>
        <v>0</v>
      </c>
      <c r="Z844" s="45">
        <f t="shared" si="177"/>
        <v>0</v>
      </c>
      <c r="AA844" s="23" t="str">
        <f t="shared" si="167"/>
        <v>-</v>
      </c>
      <c r="AB844" s="24" t="str">
        <f t="shared" si="167"/>
        <v>-</v>
      </c>
      <c r="AC844" s="24" t="str">
        <f t="shared" si="167"/>
        <v>-</v>
      </c>
      <c r="AD844" s="25" t="str">
        <f t="shared" si="167"/>
        <v>-</v>
      </c>
      <c r="AE844" s="8"/>
      <c r="AF844" s="42">
        <f t="shared" si="169"/>
        <v>0</v>
      </c>
      <c r="AG844" s="43">
        <f t="shared" si="170"/>
        <v>0</v>
      </c>
      <c r="AH844" s="43">
        <f t="shared" si="171"/>
        <v>0</v>
      </c>
      <c r="AI844" s="45">
        <f t="shared" si="173"/>
        <v>0</v>
      </c>
      <c r="AJ844" s="26" t="str">
        <f t="shared" si="168"/>
        <v>-</v>
      </c>
      <c r="AK844" s="24" t="str">
        <f t="shared" si="168"/>
        <v>-</v>
      </c>
      <c r="AL844" s="24" t="str">
        <f t="shared" si="168"/>
        <v>-</v>
      </c>
      <c r="AM844" s="25" t="str">
        <f t="shared" ref="AM844:AM865" si="178">IFERROR((T844-K844)/ABS(K844),"-")</f>
        <v>-</v>
      </c>
    </row>
    <row r="845" spans="2:39" x14ac:dyDescent="0.35">
      <c r="B845" s="19" t="s">
        <v>58</v>
      </c>
      <c r="C845" s="31">
        <v>5009</v>
      </c>
      <c r="D845" s="42">
        <f>ROUND(Summary!D845,1)</f>
        <v>0</v>
      </c>
      <c r="E845" s="43">
        <f>ROUND(Summary!E845,1)</f>
        <v>0</v>
      </c>
      <c r="F845" s="43">
        <f>ROUND(Summary!F845,1)</f>
        <v>0</v>
      </c>
      <c r="G845" s="44">
        <f>ROUND(Summary!G845,1)</f>
        <v>0</v>
      </c>
      <c r="H845" s="42">
        <f>ROUND(Summary!H845,1)</f>
        <v>0</v>
      </c>
      <c r="I845" s="43">
        <f>ROUND(Summary!I845,1)</f>
        <v>0</v>
      </c>
      <c r="J845" s="43">
        <f>ROUND(Summary!J845,1)</f>
        <v>0</v>
      </c>
      <c r="K845" s="45">
        <f>ROUND(Summary!K845,1)</f>
        <v>0</v>
      </c>
      <c r="L845" s="46">
        <f>ROUND(Summary!L845,1)</f>
        <v>0</v>
      </c>
      <c r="M845" s="42">
        <f>ROUND(Summary!M845,1)</f>
        <v>0</v>
      </c>
      <c r="N845" s="43">
        <f>ROUND(Summary!N845,1)</f>
        <v>0</v>
      </c>
      <c r="O845" s="43">
        <f>ROUND(Summary!O845,1)</f>
        <v>0</v>
      </c>
      <c r="P845" s="44">
        <f>ROUND(Summary!P845,1)</f>
        <v>0</v>
      </c>
      <c r="Q845" s="42">
        <f>ROUND(Summary!Q845,1)</f>
        <v>0</v>
      </c>
      <c r="R845" s="43">
        <f>ROUND(Summary!R845,1)</f>
        <v>0</v>
      </c>
      <c r="S845" s="43">
        <f>ROUND(Summary!S845,1)</f>
        <v>0</v>
      </c>
      <c r="T845" s="45">
        <f>ROUND(Summary!T845,1)</f>
        <v>0</v>
      </c>
      <c r="U845" s="16">
        <f t="shared" ref="U845:U865" si="179">SUM(D845:T845)</f>
        <v>0</v>
      </c>
      <c r="V845" s="8"/>
      <c r="W845" s="42">
        <f t="shared" si="174"/>
        <v>0</v>
      </c>
      <c r="X845" s="43">
        <f t="shared" si="175"/>
        <v>0</v>
      </c>
      <c r="Y845" s="43">
        <f t="shared" si="176"/>
        <v>0</v>
      </c>
      <c r="Z845" s="45">
        <f t="shared" si="177"/>
        <v>0</v>
      </c>
      <c r="AA845" s="23" t="str">
        <f t="shared" ref="AA845:AD865" si="180">IFERROR((M845-D845)/ABS(D845),"-")</f>
        <v>-</v>
      </c>
      <c r="AB845" s="24" t="str">
        <f t="shared" si="180"/>
        <v>-</v>
      </c>
      <c r="AC845" s="24" t="str">
        <f t="shared" si="180"/>
        <v>-</v>
      </c>
      <c r="AD845" s="25" t="str">
        <f t="shared" si="180"/>
        <v>-</v>
      </c>
      <c r="AE845" s="8"/>
      <c r="AF845" s="42">
        <f t="shared" si="169"/>
        <v>0</v>
      </c>
      <c r="AG845" s="43">
        <f t="shared" si="170"/>
        <v>0</v>
      </c>
      <c r="AH845" s="43">
        <f t="shared" si="171"/>
        <v>0</v>
      </c>
      <c r="AI845" s="45">
        <f t="shared" si="173"/>
        <v>0</v>
      </c>
      <c r="AJ845" s="26" t="str">
        <f t="shared" ref="AJ845:AL865" si="181">IFERROR((Q845-H845)/ABS(H845),"-")</f>
        <v>-</v>
      </c>
      <c r="AK845" s="24" t="str">
        <f t="shared" si="181"/>
        <v>-</v>
      </c>
      <c r="AL845" s="24" t="str">
        <f t="shared" si="181"/>
        <v>-</v>
      </c>
      <c r="AM845" s="25" t="str">
        <f t="shared" si="178"/>
        <v>-</v>
      </c>
    </row>
    <row r="846" spans="2:39" x14ac:dyDescent="0.35">
      <c r="B846" s="19" t="s">
        <v>16</v>
      </c>
      <c r="C846" s="31">
        <v>5010</v>
      </c>
      <c r="D846" s="42">
        <f>ROUND(Summary!D846,1)</f>
        <v>0</v>
      </c>
      <c r="E846" s="43">
        <f>ROUND(Summary!E846,1)</f>
        <v>0</v>
      </c>
      <c r="F846" s="43">
        <f>ROUND(Summary!F846,1)</f>
        <v>0</v>
      </c>
      <c r="G846" s="44">
        <f>ROUND(Summary!G846,1)</f>
        <v>0</v>
      </c>
      <c r="H846" s="42">
        <f>ROUND(Summary!H846,1)</f>
        <v>0</v>
      </c>
      <c r="I846" s="43">
        <f>ROUND(Summary!I846,1)</f>
        <v>0</v>
      </c>
      <c r="J846" s="43">
        <f>ROUND(Summary!J846,1)</f>
        <v>0</v>
      </c>
      <c r="K846" s="45">
        <f>ROUND(Summary!K846,1)</f>
        <v>0</v>
      </c>
      <c r="L846" s="46">
        <f>ROUND(Summary!L846,1)</f>
        <v>0</v>
      </c>
      <c r="M846" s="42">
        <f>ROUND(Summary!M846,1)</f>
        <v>0</v>
      </c>
      <c r="N846" s="43">
        <f>ROUND(Summary!N846,1)</f>
        <v>0</v>
      </c>
      <c r="O846" s="43">
        <f>ROUND(Summary!O846,1)</f>
        <v>0</v>
      </c>
      <c r="P846" s="44">
        <f>ROUND(Summary!P846,1)</f>
        <v>0</v>
      </c>
      <c r="Q846" s="42">
        <f>ROUND(Summary!Q846,1)</f>
        <v>0</v>
      </c>
      <c r="R846" s="43">
        <f>ROUND(Summary!R846,1)</f>
        <v>0</v>
      </c>
      <c r="S846" s="43">
        <f>ROUND(Summary!S846,1)</f>
        <v>0</v>
      </c>
      <c r="T846" s="45">
        <f>ROUND(Summary!T846,1)</f>
        <v>0</v>
      </c>
      <c r="U846" s="16">
        <f t="shared" si="179"/>
        <v>0</v>
      </c>
      <c r="V846" s="8"/>
      <c r="W846" s="42">
        <f t="shared" si="174"/>
        <v>0</v>
      </c>
      <c r="X846" s="43">
        <f t="shared" si="175"/>
        <v>0</v>
      </c>
      <c r="Y846" s="43">
        <f t="shared" si="176"/>
        <v>0</v>
      </c>
      <c r="Z846" s="45">
        <f t="shared" si="177"/>
        <v>0</v>
      </c>
      <c r="AA846" s="23" t="str">
        <f t="shared" si="180"/>
        <v>-</v>
      </c>
      <c r="AB846" s="24" t="str">
        <f t="shared" si="180"/>
        <v>-</v>
      </c>
      <c r="AC846" s="24" t="str">
        <f t="shared" si="180"/>
        <v>-</v>
      </c>
      <c r="AD846" s="25" t="str">
        <f t="shared" si="180"/>
        <v>-</v>
      </c>
      <c r="AE846" s="8"/>
      <c r="AF846" s="42">
        <f t="shared" si="169"/>
        <v>0</v>
      </c>
      <c r="AG846" s="43">
        <f t="shared" si="170"/>
        <v>0</v>
      </c>
      <c r="AH846" s="43">
        <f t="shared" si="171"/>
        <v>0</v>
      </c>
      <c r="AI846" s="45">
        <f t="shared" si="173"/>
        <v>0</v>
      </c>
      <c r="AJ846" s="26" t="str">
        <f t="shared" si="181"/>
        <v>-</v>
      </c>
      <c r="AK846" s="24" t="str">
        <f t="shared" si="181"/>
        <v>-</v>
      </c>
      <c r="AL846" s="24" t="str">
        <f t="shared" si="181"/>
        <v>-</v>
      </c>
      <c r="AM846" s="25" t="str">
        <f t="shared" si="178"/>
        <v>-</v>
      </c>
    </row>
    <row r="847" spans="2:39" x14ac:dyDescent="0.35">
      <c r="B847" s="19" t="s">
        <v>59</v>
      </c>
      <c r="C847" s="31">
        <v>5011</v>
      </c>
      <c r="D847" s="42">
        <f>ROUND(Summary!D847,1)</f>
        <v>1.6</v>
      </c>
      <c r="E847" s="43">
        <f>ROUND(Summary!E847,1)</f>
        <v>0</v>
      </c>
      <c r="F847" s="43">
        <f>ROUND(Summary!F847,1)</f>
        <v>0</v>
      </c>
      <c r="G847" s="44">
        <f>ROUND(Summary!G847,1)</f>
        <v>14.6</v>
      </c>
      <c r="H847" s="42">
        <f>ROUND(Summary!H847,1)</f>
        <v>25.4</v>
      </c>
      <c r="I847" s="43">
        <f>ROUND(Summary!I847,1)</f>
        <v>0</v>
      </c>
      <c r="J847" s="43">
        <f>ROUND(Summary!J847,1)</f>
        <v>0</v>
      </c>
      <c r="K847" s="45">
        <f>ROUND(Summary!K847,1)</f>
        <v>0.8</v>
      </c>
      <c r="L847" s="46">
        <f>ROUND(Summary!L847,1)</f>
        <v>0</v>
      </c>
      <c r="M847" s="42">
        <f>ROUND(Summary!M847,1)</f>
        <v>19.5</v>
      </c>
      <c r="N847" s="43">
        <f>ROUND(Summary!N847,1)</f>
        <v>0</v>
      </c>
      <c r="O847" s="43">
        <f>ROUND(Summary!O847,1)</f>
        <v>0</v>
      </c>
      <c r="P847" s="44">
        <f>ROUND(Summary!P847,1)</f>
        <v>15.8</v>
      </c>
      <c r="Q847" s="42">
        <f>ROUND(Summary!Q847,1)</f>
        <v>24</v>
      </c>
      <c r="R847" s="43">
        <f>ROUND(Summary!R847,1)</f>
        <v>0</v>
      </c>
      <c r="S847" s="43">
        <f>ROUND(Summary!S847,1)</f>
        <v>0</v>
      </c>
      <c r="T847" s="45">
        <f>ROUND(Summary!T847,1)</f>
        <v>1</v>
      </c>
      <c r="U847" s="16">
        <f t="shared" si="179"/>
        <v>102.69999999999999</v>
      </c>
      <c r="V847" s="8"/>
      <c r="W847" s="42">
        <f t="shared" si="174"/>
        <v>17.899999999999999</v>
      </c>
      <c r="X847" s="43">
        <f t="shared" si="175"/>
        <v>0</v>
      </c>
      <c r="Y847" s="43">
        <f t="shared" si="176"/>
        <v>0</v>
      </c>
      <c r="Z847" s="45">
        <f t="shared" si="177"/>
        <v>1.2000000000000011</v>
      </c>
      <c r="AA847" s="23">
        <f t="shared" si="180"/>
        <v>11.187499999999998</v>
      </c>
      <c r="AB847" s="24" t="str">
        <f t="shared" si="180"/>
        <v>-</v>
      </c>
      <c r="AC847" s="24" t="str">
        <f t="shared" si="180"/>
        <v>-</v>
      </c>
      <c r="AD847" s="25">
        <f t="shared" si="180"/>
        <v>8.2191780821917887E-2</v>
      </c>
      <c r="AE847" s="8"/>
      <c r="AF847" s="42">
        <f t="shared" si="169"/>
        <v>-1.3999999999999986</v>
      </c>
      <c r="AG847" s="43">
        <f t="shared" si="170"/>
        <v>0</v>
      </c>
      <c r="AH847" s="43">
        <f t="shared" si="171"/>
        <v>0</v>
      </c>
      <c r="AI847" s="45">
        <f t="shared" si="173"/>
        <v>0.19999999999999996</v>
      </c>
      <c r="AJ847" s="26">
        <f t="shared" si="181"/>
        <v>-5.5118110236220416E-2</v>
      </c>
      <c r="AK847" s="24" t="str">
        <f t="shared" si="181"/>
        <v>-</v>
      </c>
      <c r="AL847" s="24" t="str">
        <f t="shared" si="181"/>
        <v>-</v>
      </c>
      <c r="AM847" s="25">
        <f t="shared" si="178"/>
        <v>0.24999999999999994</v>
      </c>
    </row>
    <row r="848" spans="2:39" x14ac:dyDescent="0.35">
      <c r="B848" s="19" t="s">
        <v>60</v>
      </c>
      <c r="C848" s="31">
        <v>5012</v>
      </c>
      <c r="D848" s="42">
        <f>ROUND(Summary!D848,1)</f>
        <v>6.4</v>
      </c>
      <c r="E848" s="43">
        <f>ROUND(Summary!E848,1)</f>
        <v>0</v>
      </c>
      <c r="F848" s="43">
        <f>ROUND(Summary!F848,1)</f>
        <v>0</v>
      </c>
      <c r="G848" s="44">
        <f>ROUND(Summary!G848,1)</f>
        <v>6.6</v>
      </c>
      <c r="H848" s="42">
        <f>ROUND(Summary!H848,1)</f>
        <v>22.4</v>
      </c>
      <c r="I848" s="43">
        <f>ROUND(Summary!I848,1)</f>
        <v>0</v>
      </c>
      <c r="J848" s="43">
        <f>ROUND(Summary!J848,1)</f>
        <v>0</v>
      </c>
      <c r="K848" s="45">
        <f>ROUND(Summary!K848,1)</f>
        <v>0.4</v>
      </c>
      <c r="L848" s="46">
        <f>ROUND(Summary!L848,1)</f>
        <v>0</v>
      </c>
      <c r="M848" s="42">
        <f>ROUND(Summary!M848,1)</f>
        <v>6.5</v>
      </c>
      <c r="N848" s="43">
        <f>ROUND(Summary!N848,1)</f>
        <v>0</v>
      </c>
      <c r="O848" s="43">
        <f>ROUND(Summary!O848,1)</f>
        <v>0</v>
      </c>
      <c r="P848" s="44">
        <f>ROUND(Summary!P848,1)</f>
        <v>6.7</v>
      </c>
      <c r="Q848" s="42">
        <f>ROUND(Summary!Q848,1)</f>
        <v>14.5</v>
      </c>
      <c r="R848" s="43">
        <f>ROUND(Summary!R848,1)</f>
        <v>0</v>
      </c>
      <c r="S848" s="43">
        <f>ROUND(Summary!S848,1)</f>
        <v>0</v>
      </c>
      <c r="T848" s="45">
        <f>ROUND(Summary!T848,1)</f>
        <v>0.4</v>
      </c>
      <c r="U848" s="16">
        <f t="shared" si="179"/>
        <v>63.9</v>
      </c>
      <c r="V848" s="8"/>
      <c r="W848" s="42">
        <f t="shared" si="174"/>
        <v>9.9999999999999645E-2</v>
      </c>
      <c r="X848" s="43">
        <f t="shared" si="175"/>
        <v>0</v>
      </c>
      <c r="Y848" s="43">
        <f t="shared" si="176"/>
        <v>0</v>
      </c>
      <c r="Z848" s="45">
        <f t="shared" si="177"/>
        <v>0.10000000000000053</v>
      </c>
      <c r="AA848" s="23">
        <f t="shared" si="180"/>
        <v>1.5624999999999944E-2</v>
      </c>
      <c r="AB848" s="24" t="str">
        <f t="shared" si="180"/>
        <v>-</v>
      </c>
      <c r="AC848" s="24" t="str">
        <f t="shared" si="180"/>
        <v>-</v>
      </c>
      <c r="AD848" s="25">
        <f t="shared" si="180"/>
        <v>1.5151515151515233E-2</v>
      </c>
      <c r="AE848" s="8"/>
      <c r="AF848" s="42">
        <f t="shared" si="169"/>
        <v>-7.8999999999999986</v>
      </c>
      <c r="AG848" s="43">
        <f t="shared" si="170"/>
        <v>0</v>
      </c>
      <c r="AH848" s="43">
        <f t="shared" si="171"/>
        <v>0</v>
      </c>
      <c r="AI848" s="45">
        <f t="shared" si="173"/>
        <v>0</v>
      </c>
      <c r="AJ848" s="26">
        <f t="shared" si="181"/>
        <v>-0.3526785714285714</v>
      </c>
      <c r="AK848" s="24" t="str">
        <f t="shared" si="181"/>
        <v>-</v>
      </c>
      <c r="AL848" s="24" t="str">
        <f t="shared" si="181"/>
        <v>-</v>
      </c>
      <c r="AM848" s="25">
        <f t="shared" si="178"/>
        <v>0</v>
      </c>
    </row>
    <row r="849" spans="2:39" x14ac:dyDescent="0.35">
      <c r="B849" s="19" t="s">
        <v>16</v>
      </c>
      <c r="C849" s="31">
        <v>6001</v>
      </c>
      <c r="D849" s="42">
        <f>ROUND(Summary!D849,1)</f>
        <v>0</v>
      </c>
      <c r="E849" s="43">
        <f>ROUND(Summary!E849,1)</f>
        <v>0</v>
      </c>
      <c r="F849" s="43">
        <f>ROUND(Summary!F849,1)</f>
        <v>0</v>
      </c>
      <c r="G849" s="44">
        <f>ROUND(Summary!G849,1)</f>
        <v>0</v>
      </c>
      <c r="H849" s="42">
        <f>ROUND(Summary!H849,1)</f>
        <v>0</v>
      </c>
      <c r="I849" s="43">
        <f>ROUND(Summary!I849,1)</f>
        <v>0</v>
      </c>
      <c r="J849" s="43">
        <f>ROUND(Summary!J849,1)</f>
        <v>0</v>
      </c>
      <c r="K849" s="45">
        <f>ROUND(Summary!K849,1)</f>
        <v>0</v>
      </c>
      <c r="L849" s="46">
        <f>ROUND(Summary!L849,1)</f>
        <v>0</v>
      </c>
      <c r="M849" s="42">
        <f>ROUND(Summary!M849,1)</f>
        <v>0</v>
      </c>
      <c r="N849" s="43">
        <f>ROUND(Summary!N849,1)</f>
        <v>0</v>
      </c>
      <c r="O849" s="43">
        <f>ROUND(Summary!O849,1)</f>
        <v>0</v>
      </c>
      <c r="P849" s="44">
        <f>ROUND(Summary!P849,1)</f>
        <v>0</v>
      </c>
      <c r="Q849" s="42">
        <f>ROUND(Summary!Q849,1)</f>
        <v>0</v>
      </c>
      <c r="R849" s="43">
        <f>ROUND(Summary!R849,1)</f>
        <v>0</v>
      </c>
      <c r="S849" s="43">
        <f>ROUND(Summary!S849,1)</f>
        <v>0</v>
      </c>
      <c r="T849" s="45">
        <f>ROUND(Summary!T849,1)</f>
        <v>0</v>
      </c>
      <c r="U849" s="16">
        <f t="shared" si="179"/>
        <v>0</v>
      </c>
      <c r="V849" s="8"/>
      <c r="W849" s="42">
        <f t="shared" si="174"/>
        <v>0</v>
      </c>
      <c r="X849" s="43">
        <f t="shared" si="175"/>
        <v>0</v>
      </c>
      <c r="Y849" s="43">
        <f t="shared" si="176"/>
        <v>0</v>
      </c>
      <c r="Z849" s="45">
        <f t="shared" si="177"/>
        <v>0</v>
      </c>
      <c r="AA849" s="23" t="str">
        <f t="shared" si="180"/>
        <v>-</v>
      </c>
      <c r="AB849" s="24" t="str">
        <f t="shared" si="180"/>
        <v>-</v>
      </c>
      <c r="AC849" s="24" t="str">
        <f t="shared" si="180"/>
        <v>-</v>
      </c>
      <c r="AD849" s="25" t="str">
        <f t="shared" si="180"/>
        <v>-</v>
      </c>
      <c r="AE849" s="8"/>
      <c r="AF849" s="42">
        <f t="shared" si="169"/>
        <v>0</v>
      </c>
      <c r="AG849" s="43">
        <f t="shared" si="170"/>
        <v>0</v>
      </c>
      <c r="AH849" s="43">
        <f t="shared" si="171"/>
        <v>0</v>
      </c>
      <c r="AI849" s="45">
        <f t="shared" si="173"/>
        <v>0</v>
      </c>
      <c r="AJ849" s="26" t="str">
        <f t="shared" si="181"/>
        <v>-</v>
      </c>
      <c r="AK849" s="24" t="str">
        <f t="shared" si="181"/>
        <v>-</v>
      </c>
      <c r="AL849" s="24" t="str">
        <f t="shared" si="181"/>
        <v>-</v>
      </c>
      <c r="AM849" s="25" t="str">
        <f t="shared" si="178"/>
        <v>-</v>
      </c>
    </row>
    <row r="850" spans="2:39" x14ac:dyDescent="0.35">
      <c r="B850" s="19" t="s">
        <v>16</v>
      </c>
      <c r="C850" s="31">
        <v>6002</v>
      </c>
      <c r="D850" s="42">
        <f>ROUND(Summary!D850,1)</f>
        <v>0</v>
      </c>
      <c r="E850" s="43">
        <f>ROUND(Summary!E850,1)</f>
        <v>0</v>
      </c>
      <c r="F850" s="43">
        <f>ROUND(Summary!F850,1)</f>
        <v>0</v>
      </c>
      <c r="G850" s="44">
        <f>ROUND(Summary!G850,1)</f>
        <v>0</v>
      </c>
      <c r="H850" s="42">
        <f>ROUND(Summary!H850,1)</f>
        <v>0</v>
      </c>
      <c r="I850" s="43">
        <f>ROUND(Summary!I850,1)</f>
        <v>0</v>
      </c>
      <c r="J850" s="43">
        <f>ROUND(Summary!J850,1)</f>
        <v>0</v>
      </c>
      <c r="K850" s="45">
        <f>ROUND(Summary!K850,1)</f>
        <v>0</v>
      </c>
      <c r="L850" s="46">
        <f>ROUND(Summary!L850,1)</f>
        <v>0</v>
      </c>
      <c r="M850" s="42">
        <f>ROUND(Summary!M850,1)</f>
        <v>0</v>
      </c>
      <c r="N850" s="43">
        <f>ROUND(Summary!N850,1)</f>
        <v>0</v>
      </c>
      <c r="O850" s="43">
        <f>ROUND(Summary!O850,1)</f>
        <v>0</v>
      </c>
      <c r="P850" s="44">
        <f>ROUND(Summary!P850,1)</f>
        <v>0</v>
      </c>
      <c r="Q850" s="42">
        <f>ROUND(Summary!Q850,1)</f>
        <v>0</v>
      </c>
      <c r="R850" s="43">
        <f>ROUND(Summary!R850,1)</f>
        <v>0</v>
      </c>
      <c r="S850" s="43">
        <f>ROUND(Summary!S850,1)</f>
        <v>0</v>
      </c>
      <c r="T850" s="45">
        <f>ROUND(Summary!T850,1)</f>
        <v>0</v>
      </c>
      <c r="U850" s="16">
        <f t="shared" si="179"/>
        <v>0</v>
      </c>
      <c r="V850" s="8"/>
      <c r="W850" s="42">
        <f t="shared" si="174"/>
        <v>0</v>
      </c>
      <c r="X850" s="43">
        <f t="shared" si="175"/>
        <v>0</v>
      </c>
      <c r="Y850" s="43">
        <f t="shared" si="176"/>
        <v>0</v>
      </c>
      <c r="Z850" s="45">
        <f t="shared" si="177"/>
        <v>0</v>
      </c>
      <c r="AA850" s="23" t="str">
        <f t="shared" si="180"/>
        <v>-</v>
      </c>
      <c r="AB850" s="24" t="str">
        <f t="shared" si="180"/>
        <v>-</v>
      </c>
      <c r="AC850" s="24" t="str">
        <f t="shared" si="180"/>
        <v>-</v>
      </c>
      <c r="AD850" s="25" t="str">
        <f t="shared" si="180"/>
        <v>-</v>
      </c>
      <c r="AE850" s="8"/>
      <c r="AF850" s="42">
        <f t="shared" si="169"/>
        <v>0</v>
      </c>
      <c r="AG850" s="43">
        <f t="shared" si="170"/>
        <v>0</v>
      </c>
      <c r="AH850" s="43">
        <f t="shared" si="171"/>
        <v>0</v>
      </c>
      <c r="AI850" s="45">
        <f t="shared" si="173"/>
        <v>0</v>
      </c>
      <c r="AJ850" s="26" t="str">
        <f t="shared" si="181"/>
        <v>-</v>
      </c>
      <c r="AK850" s="24" t="str">
        <f t="shared" si="181"/>
        <v>-</v>
      </c>
      <c r="AL850" s="24" t="str">
        <f t="shared" si="181"/>
        <v>-</v>
      </c>
      <c r="AM850" s="25" t="str">
        <f t="shared" si="178"/>
        <v>-</v>
      </c>
    </row>
    <row r="851" spans="2:39" x14ac:dyDescent="0.35">
      <c r="B851" s="19" t="s">
        <v>16</v>
      </c>
      <c r="C851" s="31">
        <v>6003</v>
      </c>
      <c r="D851" s="42">
        <f>ROUND(Summary!D851,1)</f>
        <v>0</v>
      </c>
      <c r="E851" s="43">
        <f>ROUND(Summary!E851,1)</f>
        <v>0</v>
      </c>
      <c r="F851" s="43">
        <f>ROUND(Summary!F851,1)</f>
        <v>0</v>
      </c>
      <c r="G851" s="44">
        <f>ROUND(Summary!G851,1)</f>
        <v>0</v>
      </c>
      <c r="H851" s="42">
        <f>ROUND(Summary!H851,1)</f>
        <v>0</v>
      </c>
      <c r="I851" s="43">
        <f>ROUND(Summary!I851,1)</f>
        <v>0</v>
      </c>
      <c r="J851" s="43">
        <f>ROUND(Summary!J851,1)</f>
        <v>0</v>
      </c>
      <c r="K851" s="45">
        <f>ROUND(Summary!K851,1)</f>
        <v>0</v>
      </c>
      <c r="L851" s="46">
        <f>ROUND(Summary!L851,1)</f>
        <v>0</v>
      </c>
      <c r="M851" s="42">
        <f>ROUND(Summary!M851,1)</f>
        <v>0</v>
      </c>
      <c r="N851" s="43">
        <f>ROUND(Summary!N851,1)</f>
        <v>0</v>
      </c>
      <c r="O851" s="43">
        <f>ROUND(Summary!O851,1)</f>
        <v>0</v>
      </c>
      <c r="P851" s="44">
        <f>ROUND(Summary!P851,1)</f>
        <v>0</v>
      </c>
      <c r="Q851" s="42">
        <f>ROUND(Summary!Q851,1)</f>
        <v>0</v>
      </c>
      <c r="R851" s="43">
        <f>ROUND(Summary!R851,1)</f>
        <v>0</v>
      </c>
      <c r="S851" s="43">
        <f>ROUND(Summary!S851,1)</f>
        <v>0</v>
      </c>
      <c r="T851" s="45">
        <f>ROUND(Summary!T851,1)</f>
        <v>0</v>
      </c>
      <c r="U851" s="16">
        <f t="shared" si="179"/>
        <v>0</v>
      </c>
      <c r="V851" s="8"/>
      <c r="W851" s="42">
        <f t="shared" si="174"/>
        <v>0</v>
      </c>
      <c r="X851" s="43">
        <f t="shared" si="175"/>
        <v>0</v>
      </c>
      <c r="Y851" s="43">
        <f t="shared" si="176"/>
        <v>0</v>
      </c>
      <c r="Z851" s="45">
        <f t="shared" si="177"/>
        <v>0</v>
      </c>
      <c r="AA851" s="23" t="str">
        <f t="shared" si="180"/>
        <v>-</v>
      </c>
      <c r="AB851" s="24" t="str">
        <f t="shared" si="180"/>
        <v>-</v>
      </c>
      <c r="AC851" s="24" t="str">
        <f t="shared" si="180"/>
        <v>-</v>
      </c>
      <c r="AD851" s="25" t="str">
        <f t="shared" si="180"/>
        <v>-</v>
      </c>
      <c r="AE851" s="8"/>
      <c r="AF851" s="42">
        <f t="shared" si="169"/>
        <v>0</v>
      </c>
      <c r="AG851" s="43">
        <f t="shared" si="170"/>
        <v>0</v>
      </c>
      <c r="AH851" s="43">
        <f t="shared" si="171"/>
        <v>0</v>
      </c>
      <c r="AI851" s="45">
        <f t="shared" si="173"/>
        <v>0</v>
      </c>
      <c r="AJ851" s="26" t="str">
        <f t="shared" si="181"/>
        <v>-</v>
      </c>
      <c r="AK851" s="24" t="str">
        <f t="shared" si="181"/>
        <v>-</v>
      </c>
      <c r="AL851" s="24" t="str">
        <f t="shared" si="181"/>
        <v>-</v>
      </c>
      <c r="AM851" s="25" t="str">
        <f t="shared" si="178"/>
        <v>-</v>
      </c>
    </row>
    <row r="852" spans="2:39" x14ac:dyDescent="0.35">
      <c r="B852" s="19" t="s">
        <v>16</v>
      </c>
      <c r="C852" s="31">
        <v>6004</v>
      </c>
      <c r="D852" s="42">
        <f>ROUND(Summary!D852,1)</f>
        <v>0</v>
      </c>
      <c r="E852" s="43">
        <f>ROUND(Summary!E852,1)</f>
        <v>0</v>
      </c>
      <c r="F852" s="43">
        <f>ROUND(Summary!F852,1)</f>
        <v>0</v>
      </c>
      <c r="G852" s="44">
        <f>ROUND(Summary!G852,1)</f>
        <v>0</v>
      </c>
      <c r="H852" s="42">
        <f>ROUND(Summary!H852,1)</f>
        <v>0</v>
      </c>
      <c r="I852" s="43">
        <f>ROUND(Summary!I852,1)</f>
        <v>0</v>
      </c>
      <c r="J852" s="43">
        <f>ROUND(Summary!J852,1)</f>
        <v>0</v>
      </c>
      <c r="K852" s="45">
        <f>ROUND(Summary!K852,1)</f>
        <v>0</v>
      </c>
      <c r="L852" s="46">
        <f>ROUND(Summary!L852,1)</f>
        <v>0</v>
      </c>
      <c r="M852" s="42">
        <f>ROUND(Summary!M852,1)</f>
        <v>0</v>
      </c>
      <c r="N852" s="43">
        <f>ROUND(Summary!N852,1)</f>
        <v>0</v>
      </c>
      <c r="O852" s="43">
        <f>ROUND(Summary!O852,1)</f>
        <v>0</v>
      </c>
      <c r="P852" s="44">
        <f>ROUND(Summary!P852,1)</f>
        <v>0</v>
      </c>
      <c r="Q852" s="42">
        <f>ROUND(Summary!Q852,1)</f>
        <v>0</v>
      </c>
      <c r="R852" s="43">
        <f>ROUND(Summary!R852,1)</f>
        <v>0</v>
      </c>
      <c r="S852" s="43">
        <f>ROUND(Summary!S852,1)</f>
        <v>0</v>
      </c>
      <c r="T852" s="45">
        <f>ROUND(Summary!T852,1)</f>
        <v>0</v>
      </c>
      <c r="U852" s="16">
        <f t="shared" si="179"/>
        <v>0</v>
      </c>
      <c r="V852" s="8"/>
      <c r="W852" s="42">
        <f t="shared" si="174"/>
        <v>0</v>
      </c>
      <c r="X852" s="43">
        <f t="shared" si="175"/>
        <v>0</v>
      </c>
      <c r="Y852" s="43">
        <f t="shared" si="176"/>
        <v>0</v>
      </c>
      <c r="Z852" s="45">
        <f t="shared" si="177"/>
        <v>0</v>
      </c>
      <c r="AA852" s="23" t="str">
        <f t="shared" si="180"/>
        <v>-</v>
      </c>
      <c r="AB852" s="24" t="str">
        <f t="shared" si="180"/>
        <v>-</v>
      </c>
      <c r="AC852" s="24" t="str">
        <f t="shared" si="180"/>
        <v>-</v>
      </c>
      <c r="AD852" s="25" t="str">
        <f t="shared" si="180"/>
        <v>-</v>
      </c>
      <c r="AE852" s="8"/>
      <c r="AF852" s="42">
        <f t="shared" si="169"/>
        <v>0</v>
      </c>
      <c r="AG852" s="43">
        <f t="shared" si="170"/>
        <v>0</v>
      </c>
      <c r="AH852" s="43">
        <f t="shared" si="171"/>
        <v>0</v>
      </c>
      <c r="AI852" s="45">
        <f t="shared" si="173"/>
        <v>0</v>
      </c>
      <c r="AJ852" s="26" t="str">
        <f t="shared" si="181"/>
        <v>-</v>
      </c>
      <c r="AK852" s="24" t="str">
        <f t="shared" si="181"/>
        <v>-</v>
      </c>
      <c r="AL852" s="24" t="str">
        <f t="shared" si="181"/>
        <v>-</v>
      </c>
      <c r="AM852" s="25" t="str">
        <f t="shared" si="178"/>
        <v>-</v>
      </c>
    </row>
    <row r="853" spans="2:39" x14ac:dyDescent="0.35">
      <c r="B853" s="19" t="s">
        <v>16</v>
      </c>
      <c r="C853" s="31">
        <v>6005</v>
      </c>
      <c r="D853" s="42">
        <f>ROUND(Summary!D853,1)</f>
        <v>0</v>
      </c>
      <c r="E853" s="43">
        <f>ROUND(Summary!E853,1)</f>
        <v>0</v>
      </c>
      <c r="F853" s="43">
        <f>ROUND(Summary!F853,1)</f>
        <v>0</v>
      </c>
      <c r="G853" s="44">
        <f>ROUND(Summary!G853,1)</f>
        <v>0.1</v>
      </c>
      <c r="H853" s="42">
        <f>ROUND(Summary!H853,1)</f>
        <v>0</v>
      </c>
      <c r="I853" s="43">
        <f>ROUND(Summary!I853,1)</f>
        <v>0</v>
      </c>
      <c r="J853" s="43">
        <f>ROUND(Summary!J853,1)</f>
        <v>0</v>
      </c>
      <c r="K853" s="45">
        <f>ROUND(Summary!K853,1)</f>
        <v>0</v>
      </c>
      <c r="L853" s="46">
        <f>ROUND(Summary!L853,1)</f>
        <v>0</v>
      </c>
      <c r="M853" s="42">
        <f>ROUND(Summary!M853,1)</f>
        <v>0</v>
      </c>
      <c r="N853" s="43">
        <f>ROUND(Summary!N853,1)</f>
        <v>0</v>
      </c>
      <c r="O853" s="43">
        <f>ROUND(Summary!O853,1)</f>
        <v>0</v>
      </c>
      <c r="P853" s="44">
        <f>ROUND(Summary!P853,1)</f>
        <v>0.1</v>
      </c>
      <c r="Q853" s="42">
        <f>ROUND(Summary!Q853,1)</f>
        <v>0</v>
      </c>
      <c r="R853" s="43">
        <f>ROUND(Summary!R853,1)</f>
        <v>0</v>
      </c>
      <c r="S853" s="43">
        <f>ROUND(Summary!S853,1)</f>
        <v>0</v>
      </c>
      <c r="T853" s="45">
        <f>ROUND(Summary!T853,1)</f>
        <v>0</v>
      </c>
      <c r="U853" s="16">
        <f t="shared" si="179"/>
        <v>0.2</v>
      </c>
      <c r="V853" s="8"/>
      <c r="W853" s="42">
        <f t="shared" si="174"/>
        <v>0</v>
      </c>
      <c r="X853" s="43">
        <f t="shared" si="175"/>
        <v>0</v>
      </c>
      <c r="Y853" s="43">
        <f t="shared" si="176"/>
        <v>0</v>
      </c>
      <c r="Z853" s="45">
        <f t="shared" si="177"/>
        <v>0</v>
      </c>
      <c r="AA853" s="23" t="str">
        <f t="shared" si="180"/>
        <v>-</v>
      </c>
      <c r="AB853" s="24" t="str">
        <f t="shared" si="180"/>
        <v>-</v>
      </c>
      <c r="AC853" s="24" t="str">
        <f t="shared" si="180"/>
        <v>-</v>
      </c>
      <c r="AD853" s="25">
        <f t="shared" si="180"/>
        <v>0</v>
      </c>
      <c r="AE853" s="8"/>
      <c r="AF853" s="42">
        <f t="shared" si="169"/>
        <v>0</v>
      </c>
      <c r="AG853" s="43">
        <f t="shared" si="170"/>
        <v>0</v>
      </c>
      <c r="AH853" s="43">
        <f t="shared" si="171"/>
        <v>0</v>
      </c>
      <c r="AI853" s="45">
        <f t="shared" si="173"/>
        <v>0</v>
      </c>
      <c r="AJ853" s="26" t="str">
        <f t="shared" si="181"/>
        <v>-</v>
      </c>
      <c r="AK853" s="24" t="str">
        <f t="shared" si="181"/>
        <v>-</v>
      </c>
      <c r="AL853" s="24" t="str">
        <f t="shared" si="181"/>
        <v>-</v>
      </c>
      <c r="AM853" s="25" t="str">
        <f t="shared" si="178"/>
        <v>-</v>
      </c>
    </row>
    <row r="854" spans="2:39" x14ac:dyDescent="0.35">
      <c r="B854" s="19" t="s">
        <v>16</v>
      </c>
      <c r="C854" s="31">
        <v>6006</v>
      </c>
      <c r="D854" s="42">
        <f>ROUND(Summary!D854,1)</f>
        <v>0</v>
      </c>
      <c r="E854" s="43">
        <f>ROUND(Summary!E854,1)</f>
        <v>0</v>
      </c>
      <c r="F854" s="43">
        <f>ROUND(Summary!F854,1)</f>
        <v>0</v>
      </c>
      <c r="G854" s="44">
        <f>ROUND(Summary!G854,1)</f>
        <v>0</v>
      </c>
      <c r="H854" s="42">
        <f>ROUND(Summary!H854,1)</f>
        <v>0</v>
      </c>
      <c r="I854" s="43">
        <f>ROUND(Summary!I854,1)</f>
        <v>0</v>
      </c>
      <c r="J854" s="43">
        <f>ROUND(Summary!J854,1)</f>
        <v>0</v>
      </c>
      <c r="K854" s="45">
        <f>ROUND(Summary!K854,1)</f>
        <v>0</v>
      </c>
      <c r="L854" s="46">
        <f>ROUND(Summary!L854,1)</f>
        <v>0</v>
      </c>
      <c r="M854" s="42">
        <f>ROUND(Summary!M854,1)</f>
        <v>0</v>
      </c>
      <c r="N854" s="43">
        <f>ROUND(Summary!N854,1)</f>
        <v>0</v>
      </c>
      <c r="O854" s="43">
        <f>ROUND(Summary!O854,1)</f>
        <v>0</v>
      </c>
      <c r="P854" s="44">
        <f>ROUND(Summary!P854,1)</f>
        <v>0</v>
      </c>
      <c r="Q854" s="42">
        <f>ROUND(Summary!Q854,1)</f>
        <v>0</v>
      </c>
      <c r="R854" s="43">
        <f>ROUND(Summary!R854,1)</f>
        <v>0</v>
      </c>
      <c r="S854" s="43">
        <f>ROUND(Summary!S854,1)</f>
        <v>0</v>
      </c>
      <c r="T854" s="45">
        <f>ROUND(Summary!T854,1)</f>
        <v>0</v>
      </c>
      <c r="U854" s="16">
        <f t="shared" si="179"/>
        <v>0</v>
      </c>
      <c r="V854" s="8"/>
      <c r="W854" s="42">
        <f t="shared" si="174"/>
        <v>0</v>
      </c>
      <c r="X854" s="43">
        <f t="shared" si="175"/>
        <v>0</v>
      </c>
      <c r="Y854" s="43">
        <f t="shared" si="176"/>
        <v>0</v>
      </c>
      <c r="Z854" s="45">
        <f t="shared" si="177"/>
        <v>0</v>
      </c>
      <c r="AA854" s="23" t="str">
        <f t="shared" si="180"/>
        <v>-</v>
      </c>
      <c r="AB854" s="24" t="str">
        <f t="shared" si="180"/>
        <v>-</v>
      </c>
      <c r="AC854" s="24" t="str">
        <f t="shared" si="180"/>
        <v>-</v>
      </c>
      <c r="AD854" s="25" t="str">
        <f t="shared" si="180"/>
        <v>-</v>
      </c>
      <c r="AE854" s="8"/>
      <c r="AF854" s="42">
        <f t="shared" si="169"/>
        <v>0</v>
      </c>
      <c r="AG854" s="43">
        <f t="shared" si="170"/>
        <v>0</v>
      </c>
      <c r="AH854" s="43">
        <f t="shared" si="171"/>
        <v>0</v>
      </c>
      <c r="AI854" s="45">
        <f t="shared" si="173"/>
        <v>0</v>
      </c>
      <c r="AJ854" s="26" t="str">
        <f t="shared" si="181"/>
        <v>-</v>
      </c>
      <c r="AK854" s="24" t="str">
        <f t="shared" si="181"/>
        <v>-</v>
      </c>
      <c r="AL854" s="24" t="str">
        <f t="shared" si="181"/>
        <v>-</v>
      </c>
      <c r="AM854" s="25" t="str">
        <f t="shared" si="178"/>
        <v>-</v>
      </c>
    </row>
    <row r="855" spans="2:39" x14ac:dyDescent="0.35">
      <c r="B855" s="19" t="s">
        <v>16</v>
      </c>
      <c r="C855" s="31">
        <v>6007</v>
      </c>
      <c r="D855" s="42">
        <f>ROUND(Summary!D855,1)</f>
        <v>0</v>
      </c>
      <c r="E855" s="43">
        <f>ROUND(Summary!E855,1)</f>
        <v>0</v>
      </c>
      <c r="F855" s="43">
        <f>ROUND(Summary!F855,1)</f>
        <v>0</v>
      </c>
      <c r="G855" s="44">
        <f>ROUND(Summary!G855,1)</f>
        <v>0</v>
      </c>
      <c r="H855" s="42">
        <f>ROUND(Summary!H855,1)</f>
        <v>0</v>
      </c>
      <c r="I855" s="43">
        <f>ROUND(Summary!I855,1)</f>
        <v>0</v>
      </c>
      <c r="J855" s="43">
        <f>ROUND(Summary!J855,1)</f>
        <v>0</v>
      </c>
      <c r="K855" s="45">
        <f>ROUND(Summary!K855,1)</f>
        <v>0</v>
      </c>
      <c r="L855" s="46">
        <f>ROUND(Summary!L855,1)</f>
        <v>0</v>
      </c>
      <c r="M855" s="42">
        <f>ROUND(Summary!M855,1)</f>
        <v>0</v>
      </c>
      <c r="N855" s="43">
        <f>ROUND(Summary!N855,1)</f>
        <v>0</v>
      </c>
      <c r="O855" s="43">
        <f>ROUND(Summary!O855,1)</f>
        <v>0</v>
      </c>
      <c r="P855" s="44">
        <f>ROUND(Summary!P855,1)</f>
        <v>0</v>
      </c>
      <c r="Q855" s="42">
        <f>ROUND(Summary!Q855,1)</f>
        <v>0</v>
      </c>
      <c r="R855" s="43">
        <f>ROUND(Summary!R855,1)</f>
        <v>0</v>
      </c>
      <c r="S855" s="43">
        <f>ROUND(Summary!S855,1)</f>
        <v>0</v>
      </c>
      <c r="T855" s="45">
        <f>ROUND(Summary!T855,1)</f>
        <v>0</v>
      </c>
      <c r="U855" s="16">
        <f t="shared" si="179"/>
        <v>0</v>
      </c>
      <c r="V855" s="8"/>
      <c r="W855" s="42">
        <f t="shared" ref="W855:W865" si="182">M855-D855</f>
        <v>0</v>
      </c>
      <c r="X855" s="43">
        <f t="shared" ref="X855:X865" si="183">N855-E855</f>
        <v>0</v>
      </c>
      <c r="Y855" s="43">
        <f t="shared" ref="Y855:Y865" si="184">O855-F855</f>
        <v>0</v>
      </c>
      <c r="Z855" s="45">
        <f t="shared" ref="Z855:Z865" si="185">P855-G855</f>
        <v>0</v>
      </c>
      <c r="AA855" s="23" t="str">
        <f t="shared" si="180"/>
        <v>-</v>
      </c>
      <c r="AB855" s="24" t="str">
        <f t="shared" si="180"/>
        <v>-</v>
      </c>
      <c r="AC855" s="24" t="str">
        <f t="shared" si="180"/>
        <v>-</v>
      </c>
      <c r="AD855" s="25" t="str">
        <f t="shared" si="180"/>
        <v>-</v>
      </c>
      <c r="AE855" s="8"/>
      <c r="AF855" s="42">
        <f t="shared" si="169"/>
        <v>0</v>
      </c>
      <c r="AG855" s="43">
        <f t="shared" si="170"/>
        <v>0</v>
      </c>
      <c r="AH855" s="43">
        <f t="shared" si="171"/>
        <v>0</v>
      </c>
      <c r="AI855" s="45">
        <f t="shared" si="173"/>
        <v>0</v>
      </c>
      <c r="AJ855" s="26" t="str">
        <f t="shared" si="181"/>
        <v>-</v>
      </c>
      <c r="AK855" s="24" t="str">
        <f t="shared" si="181"/>
        <v>-</v>
      </c>
      <c r="AL855" s="24" t="str">
        <f t="shared" si="181"/>
        <v>-</v>
      </c>
      <c r="AM855" s="25" t="str">
        <f t="shared" si="178"/>
        <v>-</v>
      </c>
    </row>
    <row r="856" spans="2:39" x14ac:dyDescent="0.35">
      <c r="B856" s="19" t="s">
        <v>16</v>
      </c>
      <c r="C856" s="31">
        <v>6008</v>
      </c>
      <c r="D856" s="42">
        <f>ROUND(Summary!D856,1)</f>
        <v>0</v>
      </c>
      <c r="E856" s="43">
        <f>ROUND(Summary!E856,1)</f>
        <v>0</v>
      </c>
      <c r="F856" s="43">
        <f>ROUND(Summary!F856,1)</f>
        <v>0</v>
      </c>
      <c r="G856" s="44">
        <f>ROUND(Summary!G856,1)</f>
        <v>0</v>
      </c>
      <c r="H856" s="42">
        <f>ROUND(Summary!H856,1)</f>
        <v>0</v>
      </c>
      <c r="I856" s="43">
        <f>ROUND(Summary!I856,1)</f>
        <v>0</v>
      </c>
      <c r="J856" s="43">
        <f>ROUND(Summary!J856,1)</f>
        <v>0</v>
      </c>
      <c r="K856" s="45">
        <f>ROUND(Summary!K856,1)</f>
        <v>0</v>
      </c>
      <c r="L856" s="46">
        <f>ROUND(Summary!L856,1)</f>
        <v>0</v>
      </c>
      <c r="M856" s="42">
        <f>ROUND(Summary!M856,1)</f>
        <v>0</v>
      </c>
      <c r="N856" s="43">
        <f>ROUND(Summary!N856,1)</f>
        <v>0</v>
      </c>
      <c r="O856" s="43">
        <f>ROUND(Summary!O856,1)</f>
        <v>0</v>
      </c>
      <c r="P856" s="44">
        <f>ROUND(Summary!P856,1)</f>
        <v>0</v>
      </c>
      <c r="Q856" s="42">
        <f>ROUND(Summary!Q856,1)</f>
        <v>0</v>
      </c>
      <c r="R856" s="43">
        <f>ROUND(Summary!R856,1)</f>
        <v>0</v>
      </c>
      <c r="S856" s="43">
        <f>ROUND(Summary!S856,1)</f>
        <v>0</v>
      </c>
      <c r="T856" s="45">
        <f>ROUND(Summary!T856,1)</f>
        <v>0</v>
      </c>
      <c r="U856" s="16">
        <f t="shared" si="179"/>
        <v>0</v>
      </c>
      <c r="V856" s="8"/>
      <c r="W856" s="42">
        <f t="shared" si="182"/>
        <v>0</v>
      </c>
      <c r="X856" s="43">
        <f t="shared" si="183"/>
        <v>0</v>
      </c>
      <c r="Y856" s="43">
        <f t="shared" si="184"/>
        <v>0</v>
      </c>
      <c r="Z856" s="45">
        <f t="shared" si="185"/>
        <v>0</v>
      </c>
      <c r="AA856" s="23" t="str">
        <f t="shared" si="180"/>
        <v>-</v>
      </c>
      <c r="AB856" s="24" t="str">
        <f t="shared" si="180"/>
        <v>-</v>
      </c>
      <c r="AC856" s="24" t="str">
        <f t="shared" si="180"/>
        <v>-</v>
      </c>
      <c r="AD856" s="25" t="str">
        <f t="shared" si="180"/>
        <v>-</v>
      </c>
      <c r="AE856" s="8"/>
      <c r="AF856" s="42">
        <f t="shared" ref="AF856:AF865" si="186">Q856-H856</f>
        <v>0</v>
      </c>
      <c r="AG856" s="43">
        <f t="shared" ref="AG856:AG865" si="187">R856-I856</f>
        <v>0</v>
      </c>
      <c r="AH856" s="43">
        <f t="shared" ref="AH856:AH865" si="188">S856-J856</f>
        <v>0</v>
      </c>
      <c r="AI856" s="45">
        <f t="shared" si="173"/>
        <v>0</v>
      </c>
      <c r="AJ856" s="26" t="str">
        <f t="shared" si="181"/>
        <v>-</v>
      </c>
      <c r="AK856" s="24" t="str">
        <f t="shared" si="181"/>
        <v>-</v>
      </c>
      <c r="AL856" s="24" t="str">
        <f t="shared" si="181"/>
        <v>-</v>
      </c>
      <c r="AM856" s="25" t="str">
        <f t="shared" si="178"/>
        <v>-</v>
      </c>
    </row>
    <row r="857" spans="2:39" x14ac:dyDescent="0.35">
      <c r="B857" s="19" t="s">
        <v>61</v>
      </c>
      <c r="C857" s="31">
        <v>6009</v>
      </c>
      <c r="D857" s="42">
        <f>ROUND(Summary!D857,1)</f>
        <v>0</v>
      </c>
      <c r="E857" s="43">
        <f>ROUND(Summary!E857,1)</f>
        <v>3.3</v>
      </c>
      <c r="F857" s="43">
        <f>ROUND(Summary!F857,1)</f>
        <v>1.6</v>
      </c>
      <c r="G857" s="44">
        <f>ROUND(Summary!G857,1)</f>
        <v>0</v>
      </c>
      <c r="H857" s="42">
        <f>ROUND(Summary!H857,1)</f>
        <v>0</v>
      </c>
      <c r="I857" s="43">
        <f>ROUND(Summary!I857,1)</f>
        <v>8.6999999999999993</v>
      </c>
      <c r="J857" s="43">
        <f>ROUND(Summary!J857,1)</f>
        <v>0.2</v>
      </c>
      <c r="K857" s="45">
        <f>ROUND(Summary!K857,1)</f>
        <v>0</v>
      </c>
      <c r="L857" s="46">
        <f>ROUND(Summary!L857,1)</f>
        <v>0</v>
      </c>
      <c r="M857" s="42">
        <f>ROUND(Summary!M857,1)</f>
        <v>0</v>
      </c>
      <c r="N857" s="43">
        <f>ROUND(Summary!N857,1)</f>
        <v>3.9</v>
      </c>
      <c r="O857" s="43">
        <f>ROUND(Summary!O857,1)</f>
        <v>1.9</v>
      </c>
      <c r="P857" s="44">
        <f>ROUND(Summary!P857,1)</f>
        <v>0</v>
      </c>
      <c r="Q857" s="42">
        <f>ROUND(Summary!Q857,1)</f>
        <v>0</v>
      </c>
      <c r="R857" s="43">
        <f>ROUND(Summary!R857,1)</f>
        <v>13.9</v>
      </c>
      <c r="S857" s="43">
        <f>ROUND(Summary!S857,1)</f>
        <v>0.2</v>
      </c>
      <c r="T857" s="45">
        <f>ROUND(Summary!T857,1)</f>
        <v>0</v>
      </c>
      <c r="U857" s="16">
        <f t="shared" si="179"/>
        <v>33.700000000000003</v>
      </c>
      <c r="V857" s="8"/>
      <c r="W857" s="42">
        <f t="shared" si="182"/>
        <v>0</v>
      </c>
      <c r="X857" s="43">
        <f t="shared" si="183"/>
        <v>0.60000000000000009</v>
      </c>
      <c r="Y857" s="43">
        <f t="shared" si="184"/>
        <v>0.29999999999999982</v>
      </c>
      <c r="Z857" s="45">
        <f t="shared" si="185"/>
        <v>0</v>
      </c>
      <c r="AA857" s="23" t="str">
        <f t="shared" si="180"/>
        <v>-</v>
      </c>
      <c r="AB857" s="24">
        <f t="shared" si="180"/>
        <v>0.18181818181818185</v>
      </c>
      <c r="AC857" s="24">
        <f t="shared" si="180"/>
        <v>0.18749999999999989</v>
      </c>
      <c r="AD857" s="25" t="str">
        <f t="shared" si="180"/>
        <v>-</v>
      </c>
      <c r="AE857" s="8"/>
      <c r="AF857" s="42">
        <f t="shared" si="186"/>
        <v>0</v>
      </c>
      <c r="AG857" s="43">
        <f t="shared" si="187"/>
        <v>5.2000000000000011</v>
      </c>
      <c r="AH857" s="43">
        <f t="shared" si="188"/>
        <v>0</v>
      </c>
      <c r="AI857" s="45">
        <f t="shared" si="173"/>
        <v>0</v>
      </c>
      <c r="AJ857" s="26" t="str">
        <f t="shared" si="181"/>
        <v>-</v>
      </c>
      <c r="AK857" s="24">
        <f t="shared" si="181"/>
        <v>0.59770114942528751</v>
      </c>
      <c r="AL857" s="24">
        <f t="shared" si="181"/>
        <v>0</v>
      </c>
      <c r="AM857" s="25" t="str">
        <f t="shared" si="178"/>
        <v>-</v>
      </c>
    </row>
    <row r="858" spans="2:39" x14ac:dyDescent="0.35">
      <c r="B858" s="19" t="s">
        <v>16</v>
      </c>
      <c r="C858" s="31">
        <v>6010</v>
      </c>
      <c r="D858" s="42">
        <f>ROUND(Summary!D858,1)</f>
        <v>1.5</v>
      </c>
      <c r="E858" s="43">
        <f>ROUND(Summary!E858,1)</f>
        <v>0</v>
      </c>
      <c r="F858" s="43">
        <f>ROUND(Summary!F858,1)</f>
        <v>0</v>
      </c>
      <c r="G858" s="44">
        <f>ROUND(Summary!G858,1)</f>
        <v>1.4</v>
      </c>
      <c r="H858" s="42">
        <f>ROUND(Summary!H858,1)</f>
        <v>0.9</v>
      </c>
      <c r="I858" s="43">
        <f>ROUND(Summary!I858,1)</f>
        <v>0</v>
      </c>
      <c r="J858" s="43">
        <f>ROUND(Summary!J858,1)</f>
        <v>0</v>
      </c>
      <c r="K858" s="45">
        <f>ROUND(Summary!K858,1)</f>
        <v>0.5</v>
      </c>
      <c r="L858" s="46">
        <f>ROUND(Summary!L858,1)</f>
        <v>0</v>
      </c>
      <c r="M858" s="42">
        <f>ROUND(Summary!M858,1)</f>
        <v>2.6</v>
      </c>
      <c r="N858" s="43">
        <f>ROUND(Summary!N858,1)</f>
        <v>0</v>
      </c>
      <c r="O858" s="43">
        <f>ROUND(Summary!O858,1)</f>
        <v>0</v>
      </c>
      <c r="P858" s="44">
        <f>ROUND(Summary!P858,1)</f>
        <v>1.5</v>
      </c>
      <c r="Q858" s="42">
        <f>ROUND(Summary!Q858,1)</f>
        <v>1</v>
      </c>
      <c r="R858" s="43">
        <f>ROUND(Summary!R858,1)</f>
        <v>0</v>
      </c>
      <c r="S858" s="43">
        <f>ROUND(Summary!S858,1)</f>
        <v>0</v>
      </c>
      <c r="T858" s="45">
        <f>ROUND(Summary!T858,1)</f>
        <v>0.6</v>
      </c>
      <c r="U858" s="16">
        <f t="shared" si="179"/>
        <v>10</v>
      </c>
      <c r="V858" s="8"/>
      <c r="W858" s="42">
        <f t="shared" si="182"/>
        <v>1.1000000000000001</v>
      </c>
      <c r="X858" s="43">
        <f t="shared" si="183"/>
        <v>0</v>
      </c>
      <c r="Y858" s="43">
        <f t="shared" si="184"/>
        <v>0</v>
      </c>
      <c r="Z858" s="45">
        <f t="shared" si="185"/>
        <v>0.10000000000000009</v>
      </c>
      <c r="AA858" s="23">
        <f t="shared" si="180"/>
        <v>0.73333333333333339</v>
      </c>
      <c r="AB858" s="24" t="str">
        <f t="shared" si="180"/>
        <v>-</v>
      </c>
      <c r="AC858" s="24" t="str">
        <f t="shared" si="180"/>
        <v>-</v>
      </c>
      <c r="AD858" s="25">
        <f t="shared" si="180"/>
        <v>7.1428571428571494E-2</v>
      </c>
      <c r="AE858" s="8"/>
      <c r="AF858" s="42">
        <f t="shared" si="186"/>
        <v>9.9999999999999978E-2</v>
      </c>
      <c r="AG858" s="43">
        <f t="shared" si="187"/>
        <v>0</v>
      </c>
      <c r="AH858" s="43">
        <f t="shared" si="188"/>
        <v>0</v>
      </c>
      <c r="AI858" s="45">
        <f t="shared" si="173"/>
        <v>9.9999999999999978E-2</v>
      </c>
      <c r="AJ858" s="26">
        <f t="shared" si="181"/>
        <v>0.11111111111111108</v>
      </c>
      <c r="AK858" s="24" t="str">
        <f t="shared" si="181"/>
        <v>-</v>
      </c>
      <c r="AL858" s="24" t="str">
        <f t="shared" si="181"/>
        <v>-</v>
      </c>
      <c r="AM858" s="25">
        <f t="shared" si="178"/>
        <v>0.19999999999999996</v>
      </c>
    </row>
    <row r="859" spans="2:39" x14ac:dyDescent="0.35">
      <c r="B859" s="19" t="s">
        <v>62</v>
      </c>
      <c r="C859" s="31">
        <v>6011</v>
      </c>
      <c r="D859" s="42">
        <f>ROUND(Summary!D859,1)</f>
        <v>0</v>
      </c>
      <c r="E859" s="43">
        <f>ROUND(Summary!E859,1)</f>
        <v>0</v>
      </c>
      <c r="F859" s="43">
        <f>ROUND(Summary!F859,1)</f>
        <v>0</v>
      </c>
      <c r="G859" s="44">
        <f>ROUND(Summary!G859,1)</f>
        <v>0</v>
      </c>
      <c r="H859" s="42">
        <f>ROUND(Summary!H859,1)</f>
        <v>0</v>
      </c>
      <c r="I859" s="43">
        <f>ROUND(Summary!I859,1)</f>
        <v>0</v>
      </c>
      <c r="J859" s="43">
        <f>ROUND(Summary!J859,1)</f>
        <v>0</v>
      </c>
      <c r="K859" s="45">
        <f>ROUND(Summary!K859,1)</f>
        <v>0</v>
      </c>
      <c r="L859" s="46">
        <f>ROUND(Summary!L859,1)</f>
        <v>0</v>
      </c>
      <c r="M859" s="42">
        <f>ROUND(Summary!M859,1)</f>
        <v>0</v>
      </c>
      <c r="N859" s="43">
        <f>ROUND(Summary!N859,1)</f>
        <v>0</v>
      </c>
      <c r="O859" s="43">
        <f>ROUND(Summary!O859,1)</f>
        <v>0</v>
      </c>
      <c r="P859" s="44">
        <f>ROUND(Summary!P859,1)</f>
        <v>0</v>
      </c>
      <c r="Q859" s="42">
        <f>ROUND(Summary!Q859,1)</f>
        <v>0</v>
      </c>
      <c r="R859" s="43">
        <f>ROUND(Summary!R859,1)</f>
        <v>0</v>
      </c>
      <c r="S859" s="43">
        <f>ROUND(Summary!S859,1)</f>
        <v>0</v>
      </c>
      <c r="T859" s="45">
        <f>ROUND(Summary!T859,1)</f>
        <v>0</v>
      </c>
      <c r="U859" s="16">
        <f t="shared" si="179"/>
        <v>0</v>
      </c>
      <c r="V859" s="8"/>
      <c r="W859" s="42">
        <f t="shared" si="182"/>
        <v>0</v>
      </c>
      <c r="X859" s="43">
        <f t="shared" si="183"/>
        <v>0</v>
      </c>
      <c r="Y859" s="43">
        <f t="shared" si="184"/>
        <v>0</v>
      </c>
      <c r="Z859" s="45">
        <f t="shared" si="185"/>
        <v>0</v>
      </c>
      <c r="AA859" s="23" t="str">
        <f t="shared" si="180"/>
        <v>-</v>
      </c>
      <c r="AB859" s="24" t="str">
        <f t="shared" si="180"/>
        <v>-</v>
      </c>
      <c r="AC859" s="24" t="str">
        <f t="shared" si="180"/>
        <v>-</v>
      </c>
      <c r="AD859" s="25" t="str">
        <f t="shared" si="180"/>
        <v>-</v>
      </c>
      <c r="AE859" s="8"/>
      <c r="AF859" s="42">
        <f t="shared" si="186"/>
        <v>0</v>
      </c>
      <c r="AG859" s="43">
        <f t="shared" si="187"/>
        <v>0</v>
      </c>
      <c r="AH859" s="43">
        <f t="shared" si="188"/>
        <v>0</v>
      </c>
      <c r="AI859" s="45">
        <f t="shared" si="173"/>
        <v>0</v>
      </c>
      <c r="AJ859" s="26" t="str">
        <f t="shared" si="181"/>
        <v>-</v>
      </c>
      <c r="AK859" s="24" t="str">
        <f t="shared" si="181"/>
        <v>-</v>
      </c>
      <c r="AL859" s="24" t="str">
        <f t="shared" si="181"/>
        <v>-</v>
      </c>
      <c r="AM859" s="25" t="str">
        <f t="shared" si="178"/>
        <v>-</v>
      </c>
    </row>
    <row r="860" spans="2:39" x14ac:dyDescent="0.35">
      <c r="B860" s="19" t="s">
        <v>63</v>
      </c>
      <c r="C860" s="31">
        <v>6012</v>
      </c>
      <c r="D860" s="42">
        <f>ROUND(Summary!D860,1)</f>
        <v>0</v>
      </c>
      <c r="E860" s="43">
        <f>ROUND(Summary!E860,1)</f>
        <v>0</v>
      </c>
      <c r="F860" s="43">
        <f>ROUND(Summary!F860,1)</f>
        <v>0</v>
      </c>
      <c r="G860" s="44">
        <f>ROUND(Summary!G860,1)</f>
        <v>0</v>
      </c>
      <c r="H860" s="42">
        <f>ROUND(Summary!H860,1)</f>
        <v>0</v>
      </c>
      <c r="I860" s="43">
        <f>ROUND(Summary!I860,1)</f>
        <v>0</v>
      </c>
      <c r="J860" s="43">
        <f>ROUND(Summary!J860,1)</f>
        <v>0</v>
      </c>
      <c r="K860" s="45">
        <f>ROUND(Summary!K860,1)</f>
        <v>0</v>
      </c>
      <c r="L860" s="46">
        <f>ROUND(Summary!L860,1)</f>
        <v>0</v>
      </c>
      <c r="M860" s="42">
        <f>ROUND(Summary!M860,1)</f>
        <v>0</v>
      </c>
      <c r="N860" s="43">
        <f>ROUND(Summary!N860,1)</f>
        <v>0</v>
      </c>
      <c r="O860" s="43">
        <f>ROUND(Summary!O860,1)</f>
        <v>0</v>
      </c>
      <c r="P860" s="44">
        <f>ROUND(Summary!P860,1)</f>
        <v>0</v>
      </c>
      <c r="Q860" s="42">
        <f>ROUND(Summary!Q860,1)</f>
        <v>0</v>
      </c>
      <c r="R860" s="43">
        <f>ROUND(Summary!R860,1)</f>
        <v>0</v>
      </c>
      <c r="S860" s="43">
        <f>ROUND(Summary!S860,1)</f>
        <v>0</v>
      </c>
      <c r="T860" s="45">
        <f>ROUND(Summary!T860,1)</f>
        <v>0</v>
      </c>
      <c r="U860" s="16">
        <f t="shared" si="179"/>
        <v>0</v>
      </c>
      <c r="V860" s="8"/>
      <c r="W860" s="42">
        <f t="shared" si="182"/>
        <v>0</v>
      </c>
      <c r="X860" s="43">
        <f t="shared" si="183"/>
        <v>0</v>
      </c>
      <c r="Y860" s="43">
        <f t="shared" si="184"/>
        <v>0</v>
      </c>
      <c r="Z860" s="45">
        <f t="shared" si="185"/>
        <v>0</v>
      </c>
      <c r="AA860" s="23" t="str">
        <f t="shared" si="180"/>
        <v>-</v>
      </c>
      <c r="AB860" s="24" t="str">
        <f t="shared" si="180"/>
        <v>-</v>
      </c>
      <c r="AC860" s="24" t="str">
        <f t="shared" si="180"/>
        <v>-</v>
      </c>
      <c r="AD860" s="25" t="str">
        <f t="shared" si="180"/>
        <v>-</v>
      </c>
      <c r="AE860" s="8"/>
      <c r="AF860" s="42">
        <f t="shared" si="186"/>
        <v>0</v>
      </c>
      <c r="AG860" s="43">
        <f t="shared" si="187"/>
        <v>0</v>
      </c>
      <c r="AH860" s="43">
        <f t="shared" si="188"/>
        <v>0</v>
      </c>
      <c r="AI860" s="45">
        <f t="shared" ref="AI860:AI865" si="189">T860-K860</f>
        <v>0</v>
      </c>
      <c r="AJ860" s="26" t="str">
        <f t="shared" si="181"/>
        <v>-</v>
      </c>
      <c r="AK860" s="24" t="str">
        <f t="shared" si="181"/>
        <v>-</v>
      </c>
      <c r="AL860" s="24" t="str">
        <f t="shared" si="181"/>
        <v>-</v>
      </c>
      <c r="AM860" s="25" t="str">
        <f t="shared" si="178"/>
        <v>-</v>
      </c>
    </row>
    <row r="861" spans="2:39" x14ac:dyDescent="0.35">
      <c r="B861" s="19" t="s">
        <v>64</v>
      </c>
      <c r="C861" s="31">
        <v>6013</v>
      </c>
      <c r="D861" s="42">
        <f>ROUND(Summary!D861,1)</f>
        <v>0</v>
      </c>
      <c r="E861" s="43">
        <f>ROUND(Summary!E861,1)</f>
        <v>0</v>
      </c>
      <c r="F861" s="43">
        <f>ROUND(Summary!F861,1)</f>
        <v>0</v>
      </c>
      <c r="G861" s="44">
        <f>ROUND(Summary!G861,1)</f>
        <v>0</v>
      </c>
      <c r="H861" s="42">
        <f>ROUND(Summary!H861,1)</f>
        <v>0</v>
      </c>
      <c r="I861" s="43">
        <f>ROUND(Summary!I861,1)</f>
        <v>0</v>
      </c>
      <c r="J861" s="43">
        <f>ROUND(Summary!J861,1)</f>
        <v>0</v>
      </c>
      <c r="K861" s="45">
        <f>ROUND(Summary!K861,1)</f>
        <v>0</v>
      </c>
      <c r="L861" s="46">
        <f>ROUND(Summary!L861,1)</f>
        <v>0</v>
      </c>
      <c r="M861" s="42">
        <f>ROUND(Summary!M861,1)</f>
        <v>3.7</v>
      </c>
      <c r="N861" s="43">
        <f>ROUND(Summary!N861,1)</f>
        <v>0</v>
      </c>
      <c r="O861" s="43">
        <f>ROUND(Summary!O861,1)</f>
        <v>0</v>
      </c>
      <c r="P861" s="44">
        <f>ROUND(Summary!P861,1)</f>
        <v>1.4</v>
      </c>
      <c r="Q861" s="42">
        <f>ROUND(Summary!Q861,1)</f>
        <v>6.2</v>
      </c>
      <c r="R861" s="43">
        <f>ROUND(Summary!R861,1)</f>
        <v>0</v>
      </c>
      <c r="S861" s="43">
        <f>ROUND(Summary!S861,1)</f>
        <v>0</v>
      </c>
      <c r="T861" s="45">
        <f>ROUND(Summary!T861,1)</f>
        <v>2.8</v>
      </c>
      <c r="U861" s="16">
        <f t="shared" si="179"/>
        <v>14.100000000000001</v>
      </c>
      <c r="V861" s="8"/>
      <c r="W861" s="42">
        <f t="shared" si="182"/>
        <v>3.7</v>
      </c>
      <c r="X861" s="43">
        <f t="shared" si="183"/>
        <v>0</v>
      </c>
      <c r="Y861" s="43">
        <f t="shared" si="184"/>
        <v>0</v>
      </c>
      <c r="Z861" s="45">
        <f t="shared" si="185"/>
        <v>1.4</v>
      </c>
      <c r="AA861" s="23" t="str">
        <f t="shared" si="180"/>
        <v>-</v>
      </c>
      <c r="AB861" s="24" t="str">
        <f t="shared" si="180"/>
        <v>-</v>
      </c>
      <c r="AC861" s="24" t="str">
        <f t="shared" si="180"/>
        <v>-</v>
      </c>
      <c r="AD861" s="25" t="str">
        <f t="shared" si="180"/>
        <v>-</v>
      </c>
      <c r="AE861" s="8"/>
      <c r="AF861" s="42">
        <f t="shared" si="186"/>
        <v>6.2</v>
      </c>
      <c r="AG861" s="43">
        <f t="shared" si="187"/>
        <v>0</v>
      </c>
      <c r="AH861" s="43">
        <f t="shared" si="188"/>
        <v>0</v>
      </c>
      <c r="AI861" s="45">
        <f t="shared" si="189"/>
        <v>2.8</v>
      </c>
      <c r="AJ861" s="26" t="str">
        <f t="shared" si="181"/>
        <v>-</v>
      </c>
      <c r="AK861" s="24" t="str">
        <f t="shared" si="181"/>
        <v>-</v>
      </c>
      <c r="AL861" s="24" t="str">
        <f t="shared" si="181"/>
        <v>-</v>
      </c>
      <c r="AM861" s="25" t="str">
        <f t="shared" si="178"/>
        <v>-</v>
      </c>
    </row>
    <row r="862" spans="2:39" x14ac:dyDescent="0.35">
      <c r="B862" s="19" t="s">
        <v>65</v>
      </c>
      <c r="C862" s="31">
        <v>6014</v>
      </c>
      <c r="D862" s="42">
        <f>ROUND(Summary!D862,1)</f>
        <v>0</v>
      </c>
      <c r="E862" s="43">
        <f>ROUND(Summary!E862,1)</f>
        <v>0</v>
      </c>
      <c r="F862" s="43">
        <f>ROUND(Summary!F862,1)</f>
        <v>0</v>
      </c>
      <c r="G862" s="44">
        <f>ROUND(Summary!G862,1)</f>
        <v>0</v>
      </c>
      <c r="H862" s="42">
        <f>ROUND(Summary!H862,1)</f>
        <v>0</v>
      </c>
      <c r="I862" s="43">
        <f>ROUND(Summary!I862,1)</f>
        <v>0</v>
      </c>
      <c r="J862" s="43">
        <f>ROUND(Summary!J862,1)</f>
        <v>0</v>
      </c>
      <c r="K862" s="45">
        <f>ROUND(Summary!K862,1)</f>
        <v>0</v>
      </c>
      <c r="L862" s="46">
        <f>ROUND(Summary!L862,1)</f>
        <v>0</v>
      </c>
      <c r="M862" s="42">
        <f>ROUND(Summary!M862,1)</f>
        <v>0</v>
      </c>
      <c r="N862" s="43">
        <f>ROUND(Summary!N862,1)</f>
        <v>0</v>
      </c>
      <c r="O862" s="43">
        <f>ROUND(Summary!O862,1)</f>
        <v>0</v>
      </c>
      <c r="P862" s="44">
        <f>ROUND(Summary!P862,1)</f>
        <v>0</v>
      </c>
      <c r="Q862" s="42">
        <f>ROUND(Summary!Q862,1)</f>
        <v>0</v>
      </c>
      <c r="R862" s="43">
        <f>ROUND(Summary!R862,1)</f>
        <v>0</v>
      </c>
      <c r="S862" s="43">
        <f>ROUND(Summary!S862,1)</f>
        <v>0</v>
      </c>
      <c r="T862" s="45">
        <f>ROUND(Summary!T862,1)</f>
        <v>0</v>
      </c>
      <c r="U862" s="16">
        <f t="shared" si="179"/>
        <v>0</v>
      </c>
      <c r="V862" s="8"/>
      <c r="W862" s="42">
        <f t="shared" si="182"/>
        <v>0</v>
      </c>
      <c r="X862" s="43">
        <f t="shared" si="183"/>
        <v>0</v>
      </c>
      <c r="Y862" s="43">
        <f t="shared" si="184"/>
        <v>0</v>
      </c>
      <c r="Z862" s="45">
        <f t="shared" si="185"/>
        <v>0</v>
      </c>
      <c r="AA862" s="23" t="str">
        <f t="shared" si="180"/>
        <v>-</v>
      </c>
      <c r="AB862" s="24" t="str">
        <f t="shared" si="180"/>
        <v>-</v>
      </c>
      <c r="AC862" s="24" t="str">
        <f t="shared" si="180"/>
        <v>-</v>
      </c>
      <c r="AD862" s="25" t="str">
        <f t="shared" si="180"/>
        <v>-</v>
      </c>
      <c r="AE862" s="8"/>
      <c r="AF862" s="42">
        <f t="shared" si="186"/>
        <v>0</v>
      </c>
      <c r="AG862" s="43">
        <f t="shared" si="187"/>
        <v>0</v>
      </c>
      <c r="AH862" s="43">
        <f t="shared" si="188"/>
        <v>0</v>
      </c>
      <c r="AI862" s="45">
        <f t="shared" si="189"/>
        <v>0</v>
      </c>
      <c r="AJ862" s="26" t="str">
        <f t="shared" si="181"/>
        <v>-</v>
      </c>
      <c r="AK862" s="24" t="str">
        <f t="shared" si="181"/>
        <v>-</v>
      </c>
      <c r="AL862" s="24" t="str">
        <f t="shared" si="181"/>
        <v>-</v>
      </c>
      <c r="AM862" s="25" t="str">
        <f t="shared" si="178"/>
        <v>-</v>
      </c>
    </row>
    <row r="863" spans="2:39" x14ac:dyDescent="0.35">
      <c r="B863" s="19" t="s">
        <v>66</v>
      </c>
      <c r="C863" s="31">
        <v>6015</v>
      </c>
      <c r="D863" s="42">
        <f>ROUND(Summary!D863,1)</f>
        <v>0</v>
      </c>
      <c r="E863" s="43">
        <f>ROUND(Summary!E863,1)</f>
        <v>0</v>
      </c>
      <c r="F863" s="43">
        <f>ROUND(Summary!F863,1)</f>
        <v>0</v>
      </c>
      <c r="G863" s="44">
        <f>ROUND(Summary!G863,1)</f>
        <v>0</v>
      </c>
      <c r="H863" s="42">
        <f>ROUND(Summary!H863,1)</f>
        <v>0</v>
      </c>
      <c r="I863" s="43">
        <f>ROUND(Summary!I863,1)</f>
        <v>0</v>
      </c>
      <c r="J863" s="43">
        <f>ROUND(Summary!J863,1)</f>
        <v>0</v>
      </c>
      <c r="K863" s="45">
        <f>ROUND(Summary!K863,1)</f>
        <v>0</v>
      </c>
      <c r="L863" s="46">
        <f>ROUND(Summary!L863,1)</f>
        <v>0</v>
      </c>
      <c r="M863" s="42">
        <f>ROUND(Summary!M863,1)</f>
        <v>70.7</v>
      </c>
      <c r="N863" s="43">
        <f>ROUND(Summary!N863,1)</f>
        <v>0</v>
      </c>
      <c r="O863" s="43">
        <f>ROUND(Summary!O863,1)</f>
        <v>0</v>
      </c>
      <c r="P863" s="44">
        <f>ROUND(Summary!P863,1)</f>
        <v>23.5</v>
      </c>
      <c r="Q863" s="42">
        <f>ROUND(Summary!Q863,1)</f>
        <v>96.3</v>
      </c>
      <c r="R863" s="43">
        <f>ROUND(Summary!R863,1)</f>
        <v>0</v>
      </c>
      <c r="S863" s="43">
        <f>ROUND(Summary!S863,1)</f>
        <v>0</v>
      </c>
      <c r="T863" s="45">
        <f>ROUND(Summary!T863,1)</f>
        <v>16.5</v>
      </c>
      <c r="U863" s="16">
        <f t="shared" si="179"/>
        <v>207</v>
      </c>
      <c r="V863" s="8"/>
      <c r="W863" s="42">
        <f t="shared" si="182"/>
        <v>70.7</v>
      </c>
      <c r="X863" s="43">
        <f t="shared" si="183"/>
        <v>0</v>
      </c>
      <c r="Y863" s="43">
        <f t="shared" si="184"/>
        <v>0</v>
      </c>
      <c r="Z863" s="45">
        <f t="shared" si="185"/>
        <v>23.5</v>
      </c>
      <c r="AA863" s="23" t="str">
        <f t="shared" si="180"/>
        <v>-</v>
      </c>
      <c r="AB863" s="24" t="str">
        <f t="shared" si="180"/>
        <v>-</v>
      </c>
      <c r="AC863" s="24" t="str">
        <f t="shared" si="180"/>
        <v>-</v>
      </c>
      <c r="AD863" s="25" t="str">
        <f t="shared" si="180"/>
        <v>-</v>
      </c>
      <c r="AE863" s="8"/>
      <c r="AF863" s="42">
        <f t="shared" si="186"/>
        <v>96.3</v>
      </c>
      <c r="AG863" s="43">
        <f t="shared" si="187"/>
        <v>0</v>
      </c>
      <c r="AH863" s="43">
        <f t="shared" si="188"/>
        <v>0</v>
      </c>
      <c r="AI863" s="45">
        <f t="shared" si="189"/>
        <v>16.5</v>
      </c>
      <c r="AJ863" s="26" t="str">
        <f t="shared" si="181"/>
        <v>-</v>
      </c>
      <c r="AK863" s="24" t="str">
        <f t="shared" si="181"/>
        <v>-</v>
      </c>
      <c r="AL863" s="24" t="str">
        <f t="shared" si="181"/>
        <v>-</v>
      </c>
      <c r="AM863" s="25" t="str">
        <f t="shared" si="178"/>
        <v>-</v>
      </c>
    </row>
    <row r="864" spans="2:39" x14ac:dyDescent="0.35">
      <c r="B864" s="19" t="s">
        <v>67</v>
      </c>
      <c r="C864" s="31">
        <v>6016</v>
      </c>
      <c r="D864" s="42">
        <f>ROUND(Summary!D864,1)</f>
        <v>0</v>
      </c>
      <c r="E864" s="43">
        <f>ROUND(Summary!E864,1)</f>
        <v>0</v>
      </c>
      <c r="F864" s="43">
        <f>ROUND(Summary!F864,1)</f>
        <v>0</v>
      </c>
      <c r="G864" s="44">
        <f>ROUND(Summary!G864,1)</f>
        <v>0</v>
      </c>
      <c r="H864" s="42">
        <f>ROUND(Summary!H864,1)</f>
        <v>0</v>
      </c>
      <c r="I864" s="43">
        <f>ROUND(Summary!I864,1)</f>
        <v>0</v>
      </c>
      <c r="J864" s="43">
        <f>ROUND(Summary!J864,1)</f>
        <v>0</v>
      </c>
      <c r="K864" s="45">
        <f>ROUND(Summary!K864,1)</f>
        <v>0</v>
      </c>
      <c r="L864" s="46">
        <f>ROUND(Summary!L864,1)</f>
        <v>0</v>
      </c>
      <c r="M864" s="42">
        <f>ROUND(Summary!M864,1)</f>
        <v>0.3</v>
      </c>
      <c r="N864" s="43">
        <f>ROUND(Summary!N864,1)</f>
        <v>0</v>
      </c>
      <c r="O864" s="43">
        <f>ROUND(Summary!O864,1)</f>
        <v>0</v>
      </c>
      <c r="P864" s="44">
        <f>ROUND(Summary!P864,1)</f>
        <v>0.2</v>
      </c>
      <c r="Q864" s="42">
        <f>ROUND(Summary!Q864,1)</f>
        <v>0.2</v>
      </c>
      <c r="R864" s="43">
        <f>ROUND(Summary!R864,1)</f>
        <v>0</v>
      </c>
      <c r="S864" s="43">
        <f>ROUND(Summary!S864,1)</f>
        <v>0</v>
      </c>
      <c r="T864" s="45">
        <f>ROUND(Summary!T864,1)</f>
        <v>0.2</v>
      </c>
      <c r="U864" s="16">
        <f t="shared" si="179"/>
        <v>0.89999999999999991</v>
      </c>
      <c r="V864" s="8"/>
      <c r="W864" s="42">
        <f t="shared" si="182"/>
        <v>0.3</v>
      </c>
      <c r="X864" s="43">
        <f t="shared" si="183"/>
        <v>0</v>
      </c>
      <c r="Y864" s="43">
        <f t="shared" si="184"/>
        <v>0</v>
      </c>
      <c r="Z864" s="45">
        <f t="shared" si="185"/>
        <v>0.2</v>
      </c>
      <c r="AA864" s="23" t="str">
        <f t="shared" si="180"/>
        <v>-</v>
      </c>
      <c r="AB864" s="24" t="str">
        <f t="shared" si="180"/>
        <v>-</v>
      </c>
      <c r="AC864" s="24" t="str">
        <f t="shared" si="180"/>
        <v>-</v>
      </c>
      <c r="AD864" s="25" t="str">
        <f t="shared" si="180"/>
        <v>-</v>
      </c>
      <c r="AE864" s="8"/>
      <c r="AF864" s="42">
        <f t="shared" si="186"/>
        <v>0.2</v>
      </c>
      <c r="AG864" s="43">
        <f t="shared" si="187"/>
        <v>0</v>
      </c>
      <c r="AH864" s="43">
        <f t="shared" si="188"/>
        <v>0</v>
      </c>
      <c r="AI864" s="45">
        <f t="shared" si="189"/>
        <v>0.2</v>
      </c>
      <c r="AJ864" s="26" t="str">
        <f t="shared" si="181"/>
        <v>-</v>
      </c>
      <c r="AK864" s="24" t="str">
        <f t="shared" si="181"/>
        <v>-</v>
      </c>
      <c r="AL864" s="24" t="str">
        <f t="shared" si="181"/>
        <v>-</v>
      </c>
      <c r="AM864" s="25" t="str">
        <f t="shared" si="178"/>
        <v>-</v>
      </c>
    </row>
    <row r="865" spans="2:39" x14ac:dyDescent="0.35">
      <c r="B865" s="20" t="s">
        <v>16</v>
      </c>
      <c r="C865" s="32">
        <v>6020</v>
      </c>
      <c r="D865" s="47">
        <f>ROUND(Summary!D865,1)</f>
        <v>0</v>
      </c>
      <c r="E865" s="48">
        <f>ROUND(Summary!E865,1)</f>
        <v>0</v>
      </c>
      <c r="F865" s="48">
        <f>ROUND(Summary!F865,1)</f>
        <v>0</v>
      </c>
      <c r="G865" s="49">
        <f>ROUND(Summary!G865,1)</f>
        <v>0.8</v>
      </c>
      <c r="H865" s="47">
        <f>ROUND(Summary!H865,1)</f>
        <v>0.4</v>
      </c>
      <c r="I865" s="48">
        <f>ROUND(Summary!I865,1)</f>
        <v>0</v>
      </c>
      <c r="J865" s="48">
        <f>ROUND(Summary!J865,1)</f>
        <v>0</v>
      </c>
      <c r="K865" s="50">
        <f>ROUND(Summary!K865,1)</f>
        <v>0</v>
      </c>
      <c r="L865" s="51">
        <f>ROUND(Summary!L865,1)</f>
        <v>0</v>
      </c>
      <c r="M865" s="47">
        <f>ROUND(Summary!M865,1)</f>
        <v>0</v>
      </c>
      <c r="N865" s="48">
        <f>ROUND(Summary!N865,1)</f>
        <v>0</v>
      </c>
      <c r="O865" s="48">
        <f>ROUND(Summary!O865,1)</f>
        <v>0</v>
      </c>
      <c r="P865" s="49">
        <f>ROUND(Summary!P865,1)</f>
        <v>0.7</v>
      </c>
      <c r="Q865" s="47">
        <f>ROUND(Summary!Q865,1)</f>
        <v>0.4</v>
      </c>
      <c r="R865" s="48">
        <f>ROUND(Summary!R865,1)</f>
        <v>0</v>
      </c>
      <c r="S865" s="48">
        <f>ROUND(Summary!S865,1)</f>
        <v>0</v>
      </c>
      <c r="T865" s="50">
        <f>ROUND(Summary!T865,1)</f>
        <v>0</v>
      </c>
      <c r="U865" s="16">
        <f t="shared" si="179"/>
        <v>2.3000000000000003</v>
      </c>
      <c r="V865" s="8"/>
      <c r="W865" s="47">
        <f t="shared" si="182"/>
        <v>0</v>
      </c>
      <c r="X865" s="48">
        <f t="shared" si="183"/>
        <v>0</v>
      </c>
      <c r="Y865" s="48">
        <f t="shared" si="184"/>
        <v>0</v>
      </c>
      <c r="Z865" s="50">
        <f t="shared" si="185"/>
        <v>-0.10000000000000009</v>
      </c>
      <c r="AA865" s="27" t="str">
        <f t="shared" si="180"/>
        <v>-</v>
      </c>
      <c r="AB865" s="28" t="str">
        <f t="shared" si="180"/>
        <v>-</v>
      </c>
      <c r="AC865" s="28" t="str">
        <f t="shared" si="180"/>
        <v>-</v>
      </c>
      <c r="AD865" s="29">
        <f t="shared" si="180"/>
        <v>-0.12500000000000011</v>
      </c>
      <c r="AE865" s="8"/>
      <c r="AF865" s="47">
        <f t="shared" si="186"/>
        <v>0</v>
      </c>
      <c r="AG865" s="48">
        <f t="shared" si="187"/>
        <v>0</v>
      </c>
      <c r="AH865" s="48">
        <f t="shared" si="188"/>
        <v>0</v>
      </c>
      <c r="AI865" s="50">
        <f t="shared" si="189"/>
        <v>0</v>
      </c>
      <c r="AJ865" s="30">
        <f t="shared" si="181"/>
        <v>0</v>
      </c>
      <c r="AK865" s="28" t="str">
        <f t="shared" si="181"/>
        <v>-</v>
      </c>
      <c r="AL865" s="28" t="str">
        <f t="shared" si="181"/>
        <v>-</v>
      </c>
      <c r="AM865" s="29" t="str">
        <f t="shared" si="178"/>
        <v>-</v>
      </c>
    </row>
  </sheetData>
  <autoFilter ref="B10:AM865" xr:uid="{66296047-1C4F-419B-B95C-8A6D87791C1D}"/>
  <mergeCells count="38">
    <mergeCell ref="AJ9:AK9"/>
    <mergeCell ref="AJ8:AM8"/>
    <mergeCell ref="D9:E9"/>
    <mergeCell ref="F9:G9"/>
    <mergeCell ref="H9:I9"/>
    <mergeCell ref="J9:K9"/>
    <mergeCell ref="M9:N9"/>
    <mergeCell ref="O9:P9"/>
    <mergeCell ref="Q9:R9"/>
    <mergeCell ref="S9:T9"/>
    <mergeCell ref="W9:X9"/>
    <mergeCell ref="AL9:AM9"/>
    <mergeCell ref="Y9:Z9"/>
    <mergeCell ref="AA9:AB9"/>
    <mergeCell ref="AC9:AD9"/>
    <mergeCell ref="AF9:AG9"/>
    <mergeCell ref="AH9:AI9"/>
    <mergeCell ref="M8:P8"/>
    <mergeCell ref="Q8:T8"/>
    <mergeCell ref="W8:Z8"/>
    <mergeCell ref="AA8:AD8"/>
    <mergeCell ref="AF8:AI8"/>
    <mergeCell ref="I4:J4"/>
    <mergeCell ref="AK4:AM5"/>
    <mergeCell ref="I5:J5"/>
    <mergeCell ref="R5:Y5"/>
    <mergeCell ref="B7:B10"/>
    <mergeCell ref="C7:C10"/>
    <mergeCell ref="D7:K7"/>
    <mergeCell ref="M7:T7"/>
    <mergeCell ref="U7:U10"/>
    <mergeCell ref="W7:Z7"/>
    <mergeCell ref="M4:O5"/>
    <mergeCell ref="AA7:AD7"/>
    <mergeCell ref="AF7:AI7"/>
    <mergeCell ref="AJ7:AM7"/>
    <mergeCell ref="D8:G8"/>
    <mergeCell ref="H8:K8"/>
  </mergeCells>
  <conditionalFormatting sqref="W12:Z865 AF12:AI865">
    <cfRule type="colorScale" priority="3">
      <colorScale>
        <cfvo type="num" val="-100"/>
        <cfvo type="num" val="0"/>
        <cfvo type="num" val="100"/>
        <color rgb="FFF8696B"/>
        <color theme="0"/>
        <color theme="7" tint="-0.249977111117893"/>
      </colorScale>
    </cfRule>
  </conditionalFormatting>
  <conditionalFormatting sqref="AA12:AD865">
    <cfRule type="colorScale" priority="1">
      <colorScale>
        <cfvo type="num" val="-5"/>
        <cfvo type="num" val="0"/>
        <cfvo type="num" val="5"/>
        <color rgb="FFF8696B"/>
        <color theme="0"/>
        <color theme="7" tint="-0.249977111117893"/>
      </colorScale>
    </cfRule>
  </conditionalFormatting>
  <conditionalFormatting sqref="AJ12:AM865">
    <cfRule type="colorScale" priority="2">
      <colorScale>
        <cfvo type="num" val="-5"/>
        <cfvo type="num" val="0"/>
        <cfvo type="num" val="5"/>
        <color rgb="FFF8696B"/>
        <color theme="0"/>
        <color theme="7" tint="-0.249977111117893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Summary(Rounded)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Ralph</dc:creator>
  <cp:lastModifiedBy>Kathryn Head</cp:lastModifiedBy>
  <dcterms:created xsi:type="dcterms:W3CDTF">2026-10-08T14:00:05Z</dcterms:created>
  <dcterms:modified xsi:type="dcterms:W3CDTF">2026-10-23T08:29:29Z</dcterms:modified>
</cp:coreProperties>
</file>