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xcel\BudgetMonitoring\2021-2022\"/>
    </mc:Choice>
  </mc:AlternateContent>
  <xr:revisionPtr revIDLastSave="0" documentId="13_ncr:1_{B8ED2D62-94AF-4431-8F96-D04ECB21C728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king-account" sheetId="1" r:id="rId1"/>
  </sheets>
  <definedNames>
    <definedName name="_xlnm._FilterDatabase" localSheetId="0" hidden="1">'parking-account'!$A$1:$D$1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E4" i="1"/>
  <c r="E5" i="1"/>
  <c r="E6" i="1"/>
  <c r="E7" i="1"/>
  <c r="E8" i="1"/>
  <c r="F3" i="1"/>
  <c r="E3" i="1"/>
</calcChain>
</file>

<file path=xl/sharedStrings.xml><?xml version="1.0" encoding="utf-8"?>
<sst xmlns="http://schemas.openxmlformats.org/spreadsheetml/2006/main" count="22" uniqueCount="13">
  <si>
    <t>Publisher Label</t>
  </si>
  <si>
    <t>Period</t>
  </si>
  <si>
    <t>Car Park income</t>
  </si>
  <si>
    <t>Expenditure</t>
  </si>
  <si>
    <t>Mid Sussex District Council</t>
  </si>
  <si>
    <t>2014-15</t>
  </si>
  <si>
    <t>2015-16</t>
  </si>
  <si>
    <t>2016-17</t>
  </si>
  <si>
    <t>2017-18</t>
  </si>
  <si>
    <t>2018-19</t>
  </si>
  <si>
    <t>2019-20</t>
  </si>
  <si>
    <t>2020-21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</si>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</sst>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4" fillId="0" borderId="0" xfId="0" applyFon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Q15" sqref="Q15"/>
    </sheetView>
  </sheetViews>
  <sheetFormatPr defaultRowHeight="15" x14ac:dyDescent="0.25"/>
  <cols>
    <col min="1" max="1" width="35.7109375" customWidth="1"/>
    <col min="2" max="2" width="19.42578125" customWidth="1"/>
    <col min="3" max="3" width="15.7109375" bestFit="1" customWidth="1"/>
    <col min="4" max="4" width="12.42578125" bestFit="1" customWidth="1"/>
    <col min="5" max="5" width="15.28515625" bestFit="1" customWidth="1"/>
    <col min="6" max="6" width="11.85546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s="2" t="s">
        <v>2</v>
      </c>
      <c r="F1" s="2" t="s">
        <v>3</v>
      </c>
    </row>
    <row r="2" spans="1:6" x14ac:dyDescent="0.25">
      <c r="A2" t="s">
        <v>4</v>
      </c>
      <c r="B2" t="s">
        <v>5</v>
      </c>
      <c r="C2">
        <v>1937000</v>
      </c>
      <c r="D2">
        <v>727000</v>
      </c>
      <c r="E2" s="2" t="s">
        <v>12</v>
      </c>
      <c r="F2" s="2" t="s">
        <v>12</v>
      </c>
    </row>
    <row r="3" spans="1:6" s="1" customFormat="1" x14ac:dyDescent="0.25">
      <c r="A3" s="1" t="s">
        <v>4</v>
      </c>
      <c r="B3" s="1" t="s">
        <v>6</v>
      </c>
      <c r="C3" s="1">
        <v>1976087.77</v>
      </c>
      <c r="D3" s="1">
        <v>659850.22</v>
      </c>
      <c r="E3" s="1">
        <f>ROUND(C3,-3)</f>
        <v>1976000</v>
      </c>
      <c r="F3" s="1">
        <f>ROUND(D3,-3)</f>
        <v>660000</v>
      </c>
    </row>
    <row r="4" spans="1:6" s="1" customFormat="1" x14ac:dyDescent="0.25">
      <c r="A4" s="1" t="s">
        <v>4</v>
      </c>
      <c r="B4" s="1" t="s">
        <v>7</v>
      </c>
      <c r="C4" s="1">
        <v>2096705.2</v>
      </c>
      <c r="D4" s="1">
        <v>835644.4</v>
      </c>
      <c r="E4" s="1">
        <f t="shared" ref="E4:E8" si="0">ROUND(C4,-3)</f>
        <v>2097000</v>
      </c>
      <c r="F4" s="1">
        <f t="shared" ref="F4:F8" si="1">ROUND(D4,-3)</f>
        <v>836000</v>
      </c>
    </row>
    <row r="5" spans="1:6" s="1" customFormat="1" x14ac:dyDescent="0.25">
      <c r="A5" s="1" t="s">
        <v>4</v>
      </c>
      <c r="B5" s="1" t="s">
        <v>8</v>
      </c>
      <c r="C5" s="1">
        <v>2074640.37</v>
      </c>
      <c r="D5" s="1">
        <v>846223.53</v>
      </c>
      <c r="E5" s="1">
        <f t="shared" si="0"/>
        <v>2075000</v>
      </c>
      <c r="F5" s="1">
        <f t="shared" si="1"/>
        <v>846000</v>
      </c>
    </row>
    <row r="6" spans="1:6" s="1" customFormat="1" x14ac:dyDescent="0.25">
      <c r="A6" s="1" t="s">
        <v>4</v>
      </c>
      <c r="B6" s="1" t="s">
        <v>9</v>
      </c>
      <c r="C6" s="1">
        <v>2197773.73</v>
      </c>
      <c r="D6" s="1">
        <v>855868.47</v>
      </c>
      <c r="E6" s="1">
        <f t="shared" si="0"/>
        <v>2198000</v>
      </c>
      <c r="F6" s="1">
        <f t="shared" si="1"/>
        <v>856000</v>
      </c>
    </row>
    <row r="7" spans="1:6" s="1" customFormat="1" x14ac:dyDescent="0.25">
      <c r="A7" s="1" t="s">
        <v>4</v>
      </c>
      <c r="B7" s="1" t="s">
        <v>10</v>
      </c>
      <c r="C7" s="1">
        <v>2198043.17</v>
      </c>
      <c r="D7" s="1">
        <v>1011105.99</v>
      </c>
      <c r="E7" s="1">
        <f t="shared" si="0"/>
        <v>2198000</v>
      </c>
      <c r="F7" s="1">
        <f t="shared" si="1"/>
        <v>1011000</v>
      </c>
    </row>
    <row r="8" spans="1:6" s="1" customFormat="1" x14ac:dyDescent="0.25">
      <c r="A8" s="1" t="s">
        <v>4</v>
      </c>
      <c r="B8" s="1" t="s">
        <v>11</v>
      </c>
      <c r="C8" s="1">
        <v>922453.29</v>
      </c>
      <c r="D8" s="1">
        <v>1011504.63</v>
      </c>
      <c r="E8" s="1">
        <f t="shared" si="0"/>
        <v>922000</v>
      </c>
      <c r="F8" s="1">
        <f t="shared" si="1"/>
        <v>1012000</v>
      </c>
    </row>
  </sheetData>
  <autoFilter ref="A1:D1" xr:uid="{00000000-0009-0000-0000-000000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98F8206430D47A766C1666143654D" ma:contentTypeVersion="13" ma:contentTypeDescription="Create a new document." ma:contentTypeScope="" ma:versionID="7dfe673a0e1d77e34d5c753c54061803">
  <xsd:schema xmlns:xsd="http://www.w3.org/2001/XMLSchema" xmlns:xs="http://www.w3.org/2001/XMLSchema" xmlns:p="http://schemas.microsoft.com/office/2006/metadata/properties" xmlns:ns3="c616add7-0914-4642-916a-c6897e65c807" xmlns:ns4="5decbcae-61ad-4d20-817b-05211b5423d2" targetNamespace="http://schemas.microsoft.com/office/2006/metadata/properties" ma:root="true" ma:fieldsID="050afcdb8b4d316b38841f14c4e52de1" ns3:_="" ns4:_="">
    <xsd:import namespace="c616add7-0914-4642-916a-c6897e65c807"/>
    <xsd:import namespace="5decbcae-61ad-4d20-817b-05211b5423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add7-0914-4642-916a-c6897e65c8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cbcae-61ad-4d20-817b-05211b542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C95A2-35D6-4ACB-AB5B-A863A1683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6add7-0914-4642-916a-c6897e65c807"/>
    <ds:schemaRef ds:uri="5decbcae-61ad-4d20-817b-05211b5423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E7E0E0-C575-4AD7-B397-D875B5B252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28D464-9A5B-49F2-89F0-1464EA98A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parking-account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 Thomas</dc:creator>
  <cp:keywords/>
  <dc:description/>
  <cp:lastModifiedBy>Levan Thomas</cp:lastModifiedBy>
  <cp:revision/>
  <dcterms:created xsi:type="dcterms:W3CDTF">2020-11-26T16:37:03Z</dcterms:created>
  <dcterms:modified xsi:type="dcterms:W3CDTF">2021-06-25T13:09:47Z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93879-b839-41c2-bc20-6f492107805b_Enabled">
    <vt:lpwstr>true</vt:lpwstr>
  </property>
  <property fmtid="{D5CDD505-2E9C-101B-9397-08002B2CF9AE}" pid="3" name="MSIP_Label_9c893879-b839-41c2-bc20-6f492107805b_SetDate">
    <vt:lpwstr>2020-11-26T16:36:25Z</vt:lpwstr>
  </property>
  <property fmtid="{D5CDD505-2E9C-101B-9397-08002B2CF9AE}" pid="4" name="MSIP_Label_9c893879-b839-41c2-bc20-6f492107805b_Method">
    <vt:lpwstr>Standard</vt:lpwstr>
  </property>
  <property fmtid="{D5CDD505-2E9C-101B-9397-08002B2CF9AE}" pid="5" name="MSIP_Label_9c893879-b839-41c2-bc20-6f492107805b_Name">
    <vt:lpwstr>9c893879-b839-41c2-bc20-6f492107805b</vt:lpwstr>
  </property>
  <property fmtid="{D5CDD505-2E9C-101B-9397-08002B2CF9AE}" pid="6" name="MSIP_Label_9c893879-b839-41c2-bc20-6f492107805b_SiteId">
    <vt:lpwstr>248de4f9-d135-48cc-a4c8-babd7e9e8703</vt:lpwstr>
  </property>
  <property fmtid="{D5CDD505-2E9C-101B-9397-08002B2CF9AE}" pid="7" name="MSIP_Label_9c893879-b839-41c2-bc20-6f492107805b_ActionId">
    <vt:lpwstr>a7463e22-3029-4b20-9688-39391afea3bd</vt:lpwstr>
  </property>
  <property fmtid="{D5CDD505-2E9C-101B-9397-08002B2CF9AE}" pid="8" name="MSIP_Label_9c893879-b839-41c2-bc20-6f492107805b_ContentBits">
    <vt:lpwstr>2</vt:lpwstr>
  </property>
  <property fmtid="{D5CDD505-2E9C-101B-9397-08002B2CF9AE}" pid="9" name="ContentTypeId">
    <vt:lpwstr>0x01010014D98F8206430D47A766C1666143654D</vt:lpwstr>
  </property>
</Properties>
</file>